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TA\Programs\Evaluasi\"/>
    </mc:Choice>
  </mc:AlternateContent>
  <xr:revisionPtr revIDLastSave="0" documentId="13_ncr:1_{976CE4FF-A53D-4A37-A279-8C05580EB54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V" sheetId="6" r:id="rId1"/>
    <sheet name="Sheet1" sheetId="9" r:id="rId2"/>
    <sheet name="iV (2)" sheetId="7" state="hidden" r:id="rId3"/>
    <sheet name="iV2" sheetId="1" r:id="rId4"/>
    <sheet name="iV3" sheetId="8" r:id="rId5"/>
    <sheet name="Sheet2" sheetId="2" state="hidden" r:id="rId6"/>
    <sheet name="UBM1" sheetId="4" state="hidden" r:id="rId7"/>
    <sheet name="UBM" sheetId="5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W53" i="8" l="1"/>
  <c r="CW54" i="8"/>
  <c r="CW55" i="8"/>
  <c r="CW56" i="8"/>
  <c r="CW57" i="8"/>
  <c r="CW58" i="8"/>
  <c r="CW59" i="8"/>
  <c r="CW60" i="8"/>
  <c r="CW61" i="8"/>
  <c r="CW62" i="8"/>
  <c r="CW63" i="8"/>
  <c r="CW64" i="8"/>
  <c r="CW65" i="8"/>
  <c r="CW66" i="8"/>
  <c r="CW67" i="8"/>
  <c r="CW68" i="8"/>
  <c r="CW69" i="8"/>
  <c r="CW70" i="8"/>
  <c r="CW71" i="8"/>
  <c r="CW72" i="8"/>
  <c r="CW73" i="8"/>
  <c r="CW74" i="8"/>
  <c r="CW75" i="8"/>
  <c r="CW76" i="8"/>
  <c r="CW77" i="8"/>
  <c r="CW78" i="8"/>
  <c r="CW79" i="8"/>
  <c r="CW80" i="8"/>
  <c r="CW81" i="8"/>
  <c r="CW82" i="8"/>
  <c r="CW83" i="8"/>
  <c r="CW84" i="8"/>
  <c r="CW85" i="8"/>
  <c r="CW86" i="8"/>
  <c r="CW87" i="8"/>
  <c r="CW88" i="8"/>
  <c r="CW89" i="8"/>
  <c r="CW90" i="8"/>
  <c r="CW91" i="8"/>
  <c r="CW92" i="8"/>
  <c r="CW93" i="8"/>
  <c r="CW94" i="8"/>
  <c r="CW95" i="8"/>
  <c r="CW96" i="8"/>
  <c r="CW97" i="8"/>
  <c r="CW52" i="8"/>
  <c r="CW3" i="8"/>
  <c r="CW4" i="8"/>
  <c r="CW5" i="8"/>
  <c r="CW6" i="8"/>
  <c r="CW7" i="8"/>
  <c r="CW8" i="8"/>
  <c r="CW9" i="8"/>
  <c r="CW10" i="8"/>
  <c r="CW11" i="8"/>
  <c r="CW12" i="8"/>
  <c r="CW13" i="8"/>
  <c r="CW14" i="8"/>
  <c r="CW15" i="8"/>
  <c r="CW16" i="8"/>
  <c r="CW17" i="8"/>
  <c r="CW18" i="8"/>
  <c r="CW19" i="8"/>
  <c r="CW20" i="8"/>
  <c r="CW21" i="8"/>
  <c r="CW22" i="8"/>
  <c r="CW23" i="8"/>
  <c r="CW24" i="8"/>
  <c r="CW25" i="8"/>
  <c r="CW26" i="8"/>
  <c r="CW27" i="8"/>
  <c r="CW28" i="8"/>
  <c r="CW29" i="8"/>
  <c r="CW30" i="8"/>
  <c r="CW31" i="8"/>
  <c r="CW32" i="8"/>
  <c r="CW33" i="8"/>
  <c r="CW34" i="8"/>
  <c r="CW35" i="8"/>
  <c r="CW36" i="8"/>
  <c r="CW37" i="8"/>
  <c r="CW38" i="8"/>
  <c r="CW39" i="8"/>
  <c r="CW40" i="8"/>
  <c r="CW41" i="8"/>
  <c r="CW42" i="8"/>
  <c r="CW43" i="8"/>
  <c r="CW44" i="8"/>
  <c r="CW45" i="8"/>
  <c r="CW46" i="8"/>
  <c r="CW47" i="8"/>
  <c r="CW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B103" i="8"/>
  <c r="AX21" i="8" l="1"/>
  <c r="AX14" i="8"/>
  <c r="AX12" i="8"/>
  <c r="AX9" i="8"/>
  <c r="AX6" i="8"/>
  <c r="AW5" i="8"/>
  <c r="B50" i="8"/>
  <c r="AU49" i="8"/>
  <c r="AT50" i="8"/>
  <c r="AS50" i="8"/>
  <c r="AR49" i="8"/>
  <c r="AP50" i="8"/>
  <c r="AL50" i="8"/>
  <c r="AK50" i="8"/>
  <c r="AF49" i="8"/>
  <c r="AE49" i="8"/>
  <c r="AC50" i="8"/>
  <c r="AB49" i="8"/>
  <c r="V49" i="8"/>
  <c r="U50" i="8"/>
  <c r="P49" i="8"/>
  <c r="O49" i="8"/>
  <c r="M50" i="8"/>
  <c r="L49" i="8"/>
  <c r="J49" i="8"/>
  <c r="F49" i="8"/>
  <c r="E50" i="8"/>
  <c r="AU50" i="8"/>
  <c r="AQ50" i="8"/>
  <c r="AN50" i="8"/>
  <c r="AM50" i="8"/>
  <c r="AJ50" i="8"/>
  <c r="AI50" i="8"/>
  <c r="AH50" i="8"/>
  <c r="AG50" i="8"/>
  <c r="AF50" i="8"/>
  <c r="AE50" i="8"/>
  <c r="AA50" i="8"/>
  <c r="X50" i="8"/>
  <c r="W50" i="8"/>
  <c r="T50" i="8"/>
  <c r="S50" i="8"/>
  <c r="R50" i="8"/>
  <c r="Q50" i="8"/>
  <c r="P50" i="8"/>
  <c r="O50" i="8"/>
  <c r="K50" i="8"/>
  <c r="H50" i="8"/>
  <c r="G50" i="8"/>
  <c r="D50" i="8"/>
  <c r="C50" i="8"/>
  <c r="AT49" i="8"/>
  <c r="AS49" i="8"/>
  <c r="AQ49" i="8"/>
  <c r="AN49" i="8"/>
  <c r="AM49" i="8"/>
  <c r="AL49" i="8"/>
  <c r="AK49" i="8"/>
  <c r="AJ49" i="8"/>
  <c r="AI49" i="8"/>
  <c r="AH49" i="8"/>
  <c r="AG49" i="8"/>
  <c r="AD49" i="8"/>
  <c r="AC49" i="8"/>
  <c r="AA49" i="8"/>
  <c r="X49" i="8"/>
  <c r="W49" i="8"/>
  <c r="U49" i="8"/>
  <c r="T49" i="8"/>
  <c r="S49" i="8"/>
  <c r="R49" i="8"/>
  <c r="Q49" i="8"/>
  <c r="N49" i="8"/>
  <c r="M49" i="8"/>
  <c r="K49" i="8"/>
  <c r="H49" i="8"/>
  <c r="G49" i="8"/>
  <c r="E49" i="8"/>
  <c r="D49" i="8"/>
  <c r="C49" i="8"/>
  <c r="B49" i="8"/>
  <c r="AX47" i="8"/>
  <c r="AW47" i="8"/>
  <c r="AX46" i="8"/>
  <c r="BN46" i="8" s="1"/>
  <c r="AW46" i="8"/>
  <c r="AX45" i="8"/>
  <c r="AW45" i="8"/>
  <c r="AX44" i="8"/>
  <c r="AW44" i="8"/>
  <c r="AX43" i="8"/>
  <c r="AW43" i="8"/>
  <c r="AX42" i="8"/>
  <c r="AW42" i="8"/>
  <c r="BP42" i="8" s="1"/>
  <c r="AX41" i="8"/>
  <c r="AW41" i="8"/>
  <c r="AX40" i="8"/>
  <c r="BN40" i="8" s="1"/>
  <c r="AW40" i="8"/>
  <c r="AX39" i="8"/>
  <c r="AW39" i="8"/>
  <c r="AX38" i="8"/>
  <c r="AW38" i="8"/>
  <c r="AX37" i="8"/>
  <c r="AW37" i="8"/>
  <c r="CF37" i="8" s="1"/>
  <c r="AX36" i="8"/>
  <c r="AW36" i="8"/>
  <c r="CR36" i="8" s="1"/>
  <c r="AX35" i="8"/>
  <c r="AW35" i="8"/>
  <c r="AX34" i="8"/>
  <c r="AW34" i="8"/>
  <c r="AX33" i="8"/>
  <c r="AW33" i="8"/>
  <c r="CR33" i="8" s="1"/>
  <c r="AX31" i="8"/>
  <c r="AW31" i="8"/>
  <c r="AX30" i="8"/>
  <c r="AW30" i="8"/>
  <c r="AX29" i="8"/>
  <c r="AW29" i="8"/>
  <c r="BF29" i="8" s="1"/>
  <c r="AX28" i="8"/>
  <c r="AW28" i="8"/>
  <c r="BU28" i="8" s="1"/>
  <c r="AX27" i="8"/>
  <c r="AW27" i="8"/>
  <c r="CM27" i="8" s="1"/>
  <c r="AX26" i="8"/>
  <c r="AW26" i="8"/>
  <c r="AX25" i="8"/>
  <c r="AW25" i="8"/>
  <c r="CA25" i="8" s="1"/>
  <c r="AX24" i="8"/>
  <c r="AW24" i="8"/>
  <c r="AX23" i="8"/>
  <c r="AW23" i="8"/>
  <c r="AX22" i="8"/>
  <c r="AW22" i="8"/>
  <c r="CN22" i="8" s="1"/>
  <c r="AW21" i="8"/>
  <c r="AX20" i="8"/>
  <c r="AW20" i="8"/>
  <c r="AX19" i="8"/>
  <c r="AW19" i="8"/>
  <c r="CJ19" i="8" s="1"/>
  <c r="AX18" i="8"/>
  <c r="AW18" i="8"/>
  <c r="AX17" i="8"/>
  <c r="AW17" i="8"/>
  <c r="BN17" i="8" s="1"/>
  <c r="AX15" i="8"/>
  <c r="AW15" i="8"/>
  <c r="AX13" i="8"/>
  <c r="AW13" i="8"/>
  <c r="CR13" i="8" s="1"/>
  <c r="AX11" i="8"/>
  <c r="AW11" i="8"/>
  <c r="AX10" i="8"/>
  <c r="AW10" i="8"/>
  <c r="AW9" i="8"/>
  <c r="AX8" i="8"/>
  <c r="AW8" i="8"/>
  <c r="AX7" i="8"/>
  <c r="AW7" i="8"/>
  <c r="CI7" i="8" s="1"/>
  <c r="AW6" i="8"/>
  <c r="BZ6" i="8" s="1"/>
  <c r="AX5" i="8"/>
  <c r="CG5" i="8" s="1"/>
  <c r="AX4" i="8"/>
  <c r="AW4" i="8"/>
  <c r="AX2" i="8"/>
  <c r="AW2" i="8"/>
  <c r="BT15" i="8" l="1"/>
  <c r="BJ34" i="8"/>
  <c r="CS26" i="8"/>
  <c r="CK2" i="8"/>
  <c r="CH45" i="8"/>
  <c r="CO11" i="8"/>
  <c r="CL30" i="8"/>
  <c r="BW23" i="8"/>
  <c r="BO31" i="8"/>
  <c r="BY25" i="8"/>
  <c r="BG40" i="8"/>
  <c r="BV26" i="8"/>
  <c r="CS41" i="8"/>
  <c r="CG31" i="8"/>
  <c r="BX44" i="8"/>
  <c r="CF21" i="8"/>
  <c r="Q64" i="8"/>
  <c r="AM63" i="8"/>
  <c r="CG43" i="8"/>
  <c r="BH22" i="8"/>
  <c r="BX2" i="8"/>
  <c r="CA26" i="8"/>
  <c r="BT24" i="8"/>
  <c r="CN38" i="8"/>
  <c r="AQ61" i="8"/>
  <c r="BM46" i="8"/>
  <c r="BZ18" i="8"/>
  <c r="BQ25" i="8"/>
  <c r="BS47" i="8"/>
  <c r="CK41" i="8"/>
  <c r="BH47" i="8"/>
  <c r="BR47" i="8"/>
  <c r="AT54" i="8"/>
  <c r="AM55" i="8"/>
  <c r="BW41" i="8"/>
  <c r="W55" i="8"/>
  <c r="BF6" i="8"/>
  <c r="BH7" i="8"/>
  <c r="BQ33" i="8"/>
  <c r="BT47" i="8"/>
  <c r="CR7" i="8"/>
  <c r="BB47" i="8"/>
  <c r="BR33" i="8"/>
  <c r="BF43" i="8"/>
  <c r="BW33" i="8"/>
  <c r="AA55" i="8"/>
  <c r="BZ9" i="8"/>
  <c r="BC7" i="8"/>
  <c r="BO47" i="8"/>
  <c r="BQ5" i="8"/>
  <c r="BD7" i="8"/>
  <c r="BI33" i="8"/>
  <c r="BO33" i="8"/>
  <c r="BH25" i="8"/>
  <c r="BY28" i="8"/>
  <c r="BE25" i="8"/>
  <c r="BJ25" i="8"/>
  <c r="BX33" i="8"/>
  <c r="BO10" i="8"/>
  <c r="BW20" i="8"/>
  <c r="BP25" i="8"/>
  <c r="BJ30" i="8"/>
  <c r="CP33" i="8"/>
  <c r="CN40" i="8"/>
  <c r="BU44" i="8"/>
  <c r="CQ34" i="8"/>
  <c r="CN45" i="8"/>
  <c r="BG18" i="8"/>
  <c r="BW30" i="8"/>
  <c r="CL25" i="8"/>
  <c r="BN34" i="8"/>
  <c r="BM40" i="8"/>
  <c r="BR25" i="8"/>
  <c r="CB25" i="8"/>
  <c r="BR2" i="8"/>
  <c r="CA30" i="8"/>
  <c r="BZ2" i="8"/>
  <c r="BX34" i="8"/>
  <c r="CQ4" i="8"/>
  <c r="BC22" i="8"/>
  <c r="BH31" i="8"/>
  <c r="BZ34" i="8"/>
  <c r="BS40" i="8"/>
  <c r="E54" i="8"/>
  <c r="BH40" i="8"/>
  <c r="CM15" i="8"/>
  <c r="BE22" i="8"/>
  <c r="BB26" i="8"/>
  <c r="CD35" i="8"/>
  <c r="CB41" i="8"/>
  <c r="BU47" i="8"/>
  <c r="T54" i="8"/>
  <c r="CO40" i="8"/>
  <c r="CB2" i="8"/>
  <c r="BK7" i="8"/>
  <c r="BF22" i="8"/>
  <c r="BI24" i="8"/>
  <c r="BX25" i="8"/>
  <c r="CG30" i="8"/>
  <c r="BY34" i="8"/>
  <c r="BC39" i="8"/>
  <c r="BP45" i="8"/>
  <c r="BB6" i="8"/>
  <c r="CM18" i="8"/>
  <c r="CR25" i="8"/>
  <c r="BL41" i="8"/>
  <c r="BC6" i="8"/>
  <c r="CM11" i="8"/>
  <c r="BG19" i="8"/>
  <c r="BB27" i="8"/>
  <c r="BU7" i="8"/>
  <c r="BM13" i="8"/>
  <c r="BR18" i="8"/>
  <c r="BJ22" i="8"/>
  <c r="BU24" i="8"/>
  <c r="BZ25" i="8"/>
  <c r="CB33" i="8"/>
  <c r="CD34" i="8"/>
  <c r="BG39" i="8"/>
  <c r="CO45" i="8"/>
  <c r="CJ47" i="8"/>
  <c r="AT55" i="8"/>
  <c r="BJ6" i="8"/>
  <c r="BI19" i="8"/>
  <c r="BR27" i="8"/>
  <c r="BA43" i="8"/>
  <c r="BI45" i="8"/>
  <c r="BW4" i="8"/>
  <c r="BX7" i="8"/>
  <c r="BT13" i="8"/>
  <c r="CE18" i="8"/>
  <c r="BN22" i="8"/>
  <c r="CI24" i="8"/>
  <c r="BC27" i="8"/>
  <c r="CC33" i="8"/>
  <c r="CG34" i="8"/>
  <c r="BE42" i="8"/>
  <c r="CC46" i="8"/>
  <c r="CK47" i="8"/>
  <c r="BS6" i="8"/>
  <c r="CL19" i="8"/>
  <c r="CI27" i="8"/>
  <c r="BQ43" i="8"/>
  <c r="CD4" i="8"/>
  <c r="BZ7" i="8"/>
  <c r="CA13" i="8"/>
  <c r="CF18" i="8"/>
  <c r="BO22" i="8"/>
  <c r="CK25" i="8"/>
  <c r="CD25" i="8"/>
  <c r="BU27" i="8"/>
  <c r="BK31" i="8"/>
  <c r="CO33" i="8"/>
  <c r="BF42" i="8"/>
  <c r="CN47" i="8"/>
  <c r="BT6" i="8"/>
  <c r="BL20" i="8"/>
  <c r="CO27" i="8"/>
  <c r="BO18" i="8"/>
  <c r="CN7" i="8"/>
  <c r="BP22" i="8"/>
  <c r="CH25" i="8"/>
  <c r="CB27" i="8"/>
  <c r="BO42" i="8"/>
  <c r="CP47" i="8"/>
  <c r="BA4" i="8"/>
  <c r="BY6" i="8"/>
  <c r="CO13" i="8"/>
  <c r="CS20" i="8"/>
  <c r="BH45" i="8"/>
  <c r="CP7" i="8"/>
  <c r="BV22" i="8"/>
  <c r="BB25" i="8"/>
  <c r="CI25" i="8"/>
  <c r="BP31" i="8"/>
  <c r="CS33" i="8"/>
  <c r="CQ47" i="8"/>
  <c r="U54" i="8"/>
  <c r="BN4" i="8"/>
  <c r="CS13" i="8"/>
  <c r="BB13" i="8"/>
  <c r="BN6" i="8"/>
  <c r="CQ7" i="8"/>
  <c r="BS15" i="8"/>
  <c r="CR19" i="8"/>
  <c r="BW22" i="8"/>
  <c r="BC25" i="8"/>
  <c r="CJ25" i="8"/>
  <c r="CF31" i="8"/>
  <c r="BS34" i="8"/>
  <c r="BO35" i="8"/>
  <c r="CR43" i="8"/>
  <c r="BR4" i="8"/>
  <c r="CI6" i="8"/>
  <c r="BO21" i="8"/>
  <c r="BI35" i="8"/>
  <c r="BJ46" i="8"/>
  <c r="CG22" i="8"/>
  <c r="AJ57" i="8"/>
  <c r="CH4" i="8"/>
  <c r="BB7" i="8"/>
  <c r="BA15" i="8"/>
  <c r="CP35" i="8"/>
  <c r="BZ46" i="8"/>
  <c r="BK6" i="8"/>
  <c r="BW15" i="8"/>
  <c r="CJ22" i="8"/>
  <c r="BF25" i="8"/>
  <c r="CM25" i="8"/>
  <c r="CM31" i="8"/>
  <c r="BC34" i="8"/>
  <c r="BV40" i="8"/>
  <c r="BI43" i="8"/>
  <c r="BC47" i="8"/>
  <c r="CP4" i="8"/>
  <c r="BJ7" i="8"/>
  <c r="BJ15" i="8"/>
  <c r="BB22" i="8"/>
  <c r="BL36" i="8"/>
  <c r="CP46" i="8"/>
  <c r="CD18" i="8"/>
  <c r="BO7" i="8"/>
  <c r="BJ24" i="8"/>
  <c r="CB6" i="8"/>
  <c r="BO9" i="8"/>
  <c r="CJ15" i="8"/>
  <c r="BB20" i="8"/>
  <c r="CL22" i="8"/>
  <c r="BG25" i="8"/>
  <c r="CL26" i="8"/>
  <c r="BH34" i="8"/>
  <c r="BU36" i="8"/>
  <c r="CS40" i="8"/>
  <c r="BD47" i="8"/>
  <c r="E52" i="8"/>
  <c r="BS7" i="8"/>
  <c r="BO15" i="8"/>
  <c r="CI22" i="8"/>
  <c r="AZ37" i="8"/>
  <c r="BM47" i="8"/>
  <c r="BY2" i="8"/>
  <c r="CK15" i="8"/>
  <c r="CM22" i="8"/>
  <c r="BU30" i="8"/>
  <c r="BI34" i="8"/>
  <c r="CF36" i="8"/>
  <c r="BU41" i="8"/>
  <c r="CM44" i="8"/>
  <c r="BE47" i="8"/>
  <c r="CA7" i="8"/>
  <c r="CH15" i="8"/>
  <c r="BH24" i="8"/>
  <c r="BP37" i="8"/>
  <c r="BN47" i="8"/>
  <c r="CB7" i="8"/>
  <c r="CQ15" i="8"/>
  <c r="BY24" i="8"/>
  <c r="CC47" i="8"/>
  <c r="BO2" i="8"/>
  <c r="CR11" i="8"/>
  <c r="BM25" i="8"/>
  <c r="BT26" i="8"/>
  <c r="BK30" i="8"/>
  <c r="BL33" i="8"/>
  <c r="BM34" i="8"/>
  <c r="BT41" i="8"/>
  <c r="CK45" i="8"/>
  <c r="BK47" i="8"/>
  <c r="W56" i="8"/>
  <c r="BF18" i="8"/>
  <c r="BK25" i="8"/>
  <c r="BE39" i="8"/>
  <c r="CD47" i="8"/>
  <c r="AO50" i="8"/>
  <c r="AO49" i="8"/>
  <c r="CP5" i="8"/>
  <c r="CE5" i="8"/>
  <c r="BB5" i="8"/>
  <c r="CC5" i="8"/>
  <c r="CB5" i="8"/>
  <c r="BA5" i="8"/>
  <c r="BZ5" i="8"/>
  <c r="BY5" i="8"/>
  <c r="BO5" i="8"/>
  <c r="BK5" i="8"/>
  <c r="BX5" i="8"/>
  <c r="CS5" i="8"/>
  <c r="BL5" i="8"/>
  <c r="CH5" i="8"/>
  <c r="BR5" i="8"/>
  <c r="CR5" i="8"/>
  <c r="CN5" i="8"/>
  <c r="BJ5" i="8"/>
  <c r="BH5" i="8"/>
  <c r="BI5" i="8"/>
  <c r="AG65" i="8"/>
  <c r="AG55" i="8"/>
  <c r="AG53" i="8"/>
  <c r="BQ4" i="8"/>
  <c r="CG4" i="8"/>
  <c r="AL55" i="8"/>
  <c r="BW6" i="8"/>
  <c r="CM6" i="8"/>
  <c r="BG17" i="8"/>
  <c r="AX32" i="8"/>
  <c r="AW32" i="8"/>
  <c r="BE5" i="8"/>
  <c r="BQ9" i="8"/>
  <c r="CL5" i="8"/>
  <c r="BO8" i="8"/>
  <c r="CE37" i="8"/>
  <c r="CA37" i="8"/>
  <c r="BV37" i="8"/>
  <c r="BU37" i="8"/>
  <c r="BS37" i="8"/>
  <c r="BQ37" i="8"/>
  <c r="CJ37" i="8"/>
  <c r="BK37" i="8"/>
  <c r="CM37" i="8"/>
  <c r="CL37" i="8"/>
  <c r="BM37" i="8"/>
  <c r="CR37" i="8"/>
  <c r="BC37" i="8"/>
  <c r="CS37" i="8"/>
  <c r="BL37" i="8"/>
  <c r="BF37" i="8"/>
  <c r="BE37" i="8"/>
  <c r="CG37" i="8"/>
  <c r="BA37" i="8"/>
  <c r="CC37" i="8"/>
  <c r="BF21" i="8"/>
  <c r="Y50" i="8"/>
  <c r="Y49" i="8"/>
  <c r="Y70" i="8" s="1"/>
  <c r="CS10" i="8"/>
  <c r="BG10" i="8"/>
  <c r="BX10" i="8"/>
  <c r="CP10" i="8"/>
  <c r="CM10" i="8"/>
  <c r="BQ21" i="8"/>
  <c r="CJ21" i="8"/>
  <c r="CK21" i="8"/>
  <c r="BZ21" i="8"/>
  <c r="CB37" i="8"/>
  <c r="AT52" i="8"/>
  <c r="CI4" i="8"/>
  <c r="CB4" i="8"/>
  <c r="BY4" i="8"/>
  <c r="AZ4" i="8"/>
  <c r="BX4" i="8"/>
  <c r="BU4" i="8"/>
  <c r="CN4" i="8"/>
  <c r="CM4" i="8"/>
  <c r="BK4" i="8"/>
  <c r="CJ4" i="8"/>
  <c r="CR4" i="8"/>
  <c r="BJ4" i="8"/>
  <c r="BE4" i="8"/>
  <c r="BP4" i="8"/>
  <c r="BL4" i="8"/>
  <c r="CF4" i="8"/>
  <c r="CK4" i="8"/>
  <c r="BH4" i="8"/>
  <c r="BQ10" i="8"/>
  <c r="BD4" i="8"/>
  <c r="BI21" i="8"/>
  <c r="CD28" i="8"/>
  <c r="BC28" i="8"/>
  <c r="CO28" i="8"/>
  <c r="CM28" i="8"/>
  <c r="CB28" i="8"/>
  <c r="BG2" i="8"/>
  <c r="I50" i="8"/>
  <c r="I49" i="8"/>
  <c r="CS8" i="8"/>
  <c r="CQ8" i="8"/>
  <c r="CN8" i="8"/>
  <c r="BT8" i="8"/>
  <c r="BX17" i="8"/>
  <c r="BE17" i="8"/>
  <c r="CL17" i="8"/>
  <c r="BU17" i="8"/>
  <c r="CG17" i="8"/>
  <c r="CD17" i="8"/>
  <c r="BN21" i="8"/>
  <c r="BT21" i="8"/>
  <c r="BI4" i="8"/>
  <c r="AX16" i="8"/>
  <c r="AW16" i="8"/>
  <c r="BL21" i="8"/>
  <c r="CC21" i="8"/>
  <c r="BP6" i="8"/>
  <c r="CD6" i="8"/>
  <c r="BI6" i="8"/>
  <c r="CC6" i="8"/>
  <c r="BG6" i="8"/>
  <c r="CP6" i="8"/>
  <c r="CJ6" i="8"/>
  <c r="CQ6" i="8"/>
  <c r="BL6" i="8"/>
  <c r="CO6" i="8"/>
  <c r="BR6" i="8"/>
  <c r="CP9" i="8"/>
  <c r="BF5" i="8"/>
  <c r="CA5" i="8"/>
  <c r="BC26" i="8"/>
  <c r="BD27" i="8"/>
  <c r="BM39" i="8"/>
  <c r="BW44" i="8"/>
  <c r="BQ45" i="8"/>
  <c r="CB46" i="8"/>
  <c r="CE2" i="8"/>
  <c r="CK5" i="8"/>
  <c r="BM6" i="8"/>
  <c r="CL6" i="8"/>
  <c r="BP13" i="8"/>
  <c r="CH18" i="8"/>
  <c r="BV20" i="8"/>
  <c r="BM22" i="8"/>
  <c r="CK23" i="8"/>
  <c r="CC24" i="8"/>
  <c r="BI25" i="8"/>
  <c r="CG25" i="8"/>
  <c r="BD26" i="8"/>
  <c r="CC26" i="8"/>
  <c r="BE27" i="8"/>
  <c r="CD27" i="8"/>
  <c r="CD30" i="8"/>
  <c r="CR31" i="8"/>
  <c r="BY33" i="8"/>
  <c r="BR34" i="8"/>
  <c r="BT35" i="8"/>
  <c r="BN39" i="8"/>
  <c r="BW40" i="8"/>
  <c r="CP42" i="8"/>
  <c r="BR45" i="8"/>
  <c r="CS45" i="8"/>
  <c r="S58" i="8"/>
  <c r="AT56" i="8"/>
  <c r="CB26" i="8"/>
  <c r="CC27" i="8"/>
  <c r="BQ35" i="8"/>
  <c r="BJ43" i="8"/>
  <c r="CR45" i="8"/>
  <c r="CF2" i="8"/>
  <c r="BT7" i="8"/>
  <c r="BQ13" i="8"/>
  <c r="CR15" i="8"/>
  <c r="CL18" i="8"/>
  <c r="CE20" i="8"/>
  <c r="CD21" i="8"/>
  <c r="BI23" i="8"/>
  <c r="CF24" i="8"/>
  <c r="BF26" i="8"/>
  <c r="CH26" i="8"/>
  <c r="BG27" i="8"/>
  <c r="CF30" i="8"/>
  <c r="CA35" i="8"/>
  <c r="BS39" i="8"/>
  <c r="BT43" i="8"/>
  <c r="CB44" i="8"/>
  <c r="BS45" i="8"/>
  <c r="BT46" i="8"/>
  <c r="CG46" i="8"/>
  <c r="D62" i="8"/>
  <c r="F50" i="8"/>
  <c r="F55" i="8" s="1"/>
  <c r="V50" i="8"/>
  <c r="V57" i="8" s="1"/>
  <c r="S54" i="8"/>
  <c r="BV45" i="8"/>
  <c r="AT58" i="8"/>
  <c r="BI26" i="8"/>
  <c r="CA45" i="8"/>
  <c r="CD8" i="8"/>
  <c r="CK20" i="8"/>
  <c r="CJ27" i="8"/>
  <c r="BT39" i="8"/>
  <c r="BF11" i="8"/>
  <c r="CP24" i="8"/>
  <c r="CJ26" i="8"/>
  <c r="BA46" i="8"/>
  <c r="BW18" i="8"/>
  <c r="CK26" i="8"/>
  <c r="CM30" i="8"/>
  <c r="BX39" i="8"/>
  <c r="BY45" i="8"/>
  <c r="W52" i="8"/>
  <c r="CK6" i="8"/>
  <c r="BQ11" i="8"/>
  <c r="BL27" i="8"/>
  <c r="BZ39" i="8"/>
  <c r="BA45" i="8"/>
  <c r="J50" i="8"/>
  <c r="G55" i="8"/>
  <c r="BH2" i="8"/>
  <c r="AW3" i="8"/>
  <c r="CG3" i="8" s="1"/>
  <c r="CS6" i="8"/>
  <c r="BD21" i="8"/>
  <c r="CN21" i="8"/>
  <c r="BX22" i="8"/>
  <c r="BB24" i="8"/>
  <c r="CN25" i="8"/>
  <c r="BL26" i="8"/>
  <c r="CN26" i="8"/>
  <c r="BM27" i="8"/>
  <c r="AZ30" i="8"/>
  <c r="CI34" i="8"/>
  <c r="AZ36" i="8"/>
  <c r="CO39" i="8"/>
  <c r="BI41" i="8"/>
  <c r="BX42" i="8"/>
  <c r="BB45" i="8"/>
  <c r="CB45" i="8"/>
  <c r="BG46" i="8"/>
  <c r="CO46" i="8"/>
  <c r="AA53" i="8"/>
  <c r="AQ54" i="8"/>
  <c r="BH27" i="8"/>
  <c r="BV43" i="8"/>
  <c r="BE2" i="8"/>
  <c r="BV39" i="8"/>
  <c r="CI46" i="8"/>
  <c r="BF2" i="8"/>
  <c r="CS9" i="8"/>
  <c r="CI13" i="8"/>
  <c r="BK27" i="8"/>
  <c r="BB46" i="8"/>
  <c r="CR6" i="8"/>
  <c r="CK13" i="8"/>
  <c r="CN27" i="8"/>
  <c r="CN30" i="8"/>
  <c r="CE43" i="8"/>
  <c r="CM46" i="8"/>
  <c r="Z50" i="8"/>
  <c r="BJ2" i="8"/>
  <c r="AX3" i="8"/>
  <c r="BA6" i="8"/>
  <c r="CM7" i="8"/>
  <c r="CD7" i="8"/>
  <c r="CA22" i="8"/>
  <c r="BE24" i="8"/>
  <c r="BS25" i="8"/>
  <c r="CO25" i="8"/>
  <c r="BQ26" i="8"/>
  <c r="CP26" i="8"/>
  <c r="CQ27" i="8"/>
  <c r="BE30" i="8"/>
  <c r="CJ34" i="8"/>
  <c r="BD36" i="8"/>
  <c r="CR39" i="8"/>
  <c r="BZ42" i="8"/>
  <c r="CJ43" i="8"/>
  <c r="BC45" i="8"/>
  <c r="CC45" i="8"/>
  <c r="BI46" i="8"/>
  <c r="Z49" i="8"/>
  <c r="Z92" i="8" s="1"/>
  <c r="AP49" i="8"/>
  <c r="AP57" i="8" s="1"/>
  <c r="L50" i="8"/>
  <c r="L57" i="8" s="1"/>
  <c r="AB50" i="8"/>
  <c r="AB52" i="8" s="1"/>
  <c r="AR50" i="8"/>
  <c r="AR52" i="8" s="1"/>
  <c r="CH2" i="8"/>
  <c r="CI26" i="8"/>
  <c r="CH46" i="8"/>
  <c r="CI2" i="8"/>
  <c r="CK27" i="8"/>
  <c r="BZ43" i="8"/>
  <c r="AL71" i="8"/>
  <c r="BO11" i="8"/>
  <c r="CG24" i="8"/>
  <c r="CA43" i="8"/>
  <c r="G52" i="8"/>
  <c r="CR2" i="8"/>
  <c r="BE18" i="8"/>
  <c r="CM21" i="8"/>
  <c r="CS24" i="8"/>
  <c r="BK26" i="8"/>
  <c r="BB41" i="8"/>
  <c r="BC46" i="8"/>
  <c r="BL2" i="8"/>
  <c r="CE7" i="8"/>
  <c r="CM9" i="8"/>
  <c r="AW12" i="8"/>
  <c r="BL12" i="8" s="1"/>
  <c r="AW14" i="8"/>
  <c r="BD14" i="8" s="1"/>
  <c r="BL15" i="8"/>
  <c r="BH18" i="8"/>
  <c r="BS19" i="8"/>
  <c r="CD22" i="8"/>
  <c r="BG24" i="8"/>
  <c r="AZ25" i="8"/>
  <c r="BU25" i="8"/>
  <c r="CP25" i="8"/>
  <c r="BR26" i="8"/>
  <c r="CQ26" i="8"/>
  <c r="BS27" i="8"/>
  <c r="CR27" i="8"/>
  <c r="BG30" i="8"/>
  <c r="BG31" i="8"/>
  <c r="AZ34" i="8"/>
  <c r="CO34" i="8"/>
  <c r="BK36" i="8"/>
  <c r="BM41" i="8"/>
  <c r="CQ42" i="8"/>
  <c r="BF45" i="8"/>
  <c r="CF45" i="8"/>
  <c r="CE47" i="8"/>
  <c r="BN23" i="8"/>
  <c r="BG26" i="8"/>
  <c r="CN18" i="8"/>
  <c r="BJ27" i="8"/>
  <c r="BX45" i="8"/>
  <c r="CL21" i="8"/>
  <c r="CQ24" i="8"/>
  <c r="BJ26" i="8"/>
  <c r="CL27" i="8"/>
  <c r="CN41" i="8"/>
  <c r="AZ45" i="8"/>
  <c r="CJ46" i="8"/>
  <c r="BV6" i="8"/>
  <c r="BA24" i="8"/>
  <c r="CM26" i="8"/>
  <c r="H53" i="8"/>
  <c r="BN2" i="8"/>
  <c r="CA6" i="8"/>
  <c r="BN18" i="8"/>
  <c r="AZ22" i="8"/>
  <c r="CF22" i="8"/>
  <c r="BA25" i="8"/>
  <c r="BV25" i="8"/>
  <c r="CQ25" i="8"/>
  <c r="BS26" i="8"/>
  <c r="CR26" i="8"/>
  <c r="BT27" i="8"/>
  <c r="CS27" i="8"/>
  <c r="BH30" i="8"/>
  <c r="BH33" i="8"/>
  <c r="BB34" i="8"/>
  <c r="CP34" i="8"/>
  <c r="CC38" i="8"/>
  <c r="BR41" i="8"/>
  <c r="CQ43" i="8"/>
  <c r="CJ44" i="8"/>
  <c r="CG45" i="8"/>
  <c r="BL46" i="8"/>
  <c r="CH47" i="8"/>
  <c r="N50" i="8"/>
  <c r="N52" i="8" s="1"/>
  <c r="AD50" i="8"/>
  <c r="AD52" i="8" s="1"/>
  <c r="AU57" i="8"/>
  <c r="CA10" i="8"/>
  <c r="CA4" i="8"/>
  <c r="CI39" i="8"/>
  <c r="BU18" i="8"/>
  <c r="BR24" i="8"/>
  <c r="BQ46" i="8"/>
  <c r="BW27" i="8"/>
  <c r="AZ43" i="8"/>
  <c r="BE44" i="8"/>
  <c r="BK45" i="8"/>
  <c r="CI45" i="8"/>
  <c r="BW26" i="8"/>
  <c r="CF27" i="8"/>
  <c r="BX27" i="8"/>
  <c r="BM30" i="8"/>
  <c r="CK36" i="8"/>
  <c r="BY41" i="8"/>
  <c r="BH44" i="8"/>
  <c r="BL45" i="8"/>
  <c r="CL45" i="8"/>
  <c r="Q55" i="8"/>
  <c r="AG61" i="8"/>
  <c r="CH6" i="8"/>
  <c r="CQ13" i="8"/>
  <c r="BA20" i="8"/>
  <c r="BR21" i="8"/>
  <c r="BA26" i="8"/>
  <c r="BZ26" i="8"/>
  <c r="CA27" i="8"/>
  <c r="BV30" i="8"/>
  <c r="BL44" i="8"/>
  <c r="BM45" i="8"/>
  <c r="BY46" i="8"/>
  <c r="BX11" i="8"/>
  <c r="CD9" i="8"/>
  <c r="CG2" i="8"/>
  <c r="BQ2" i="8"/>
  <c r="BA2" i="8"/>
  <c r="CS2" i="8"/>
  <c r="CC2" i="8"/>
  <c r="BM2" i="8"/>
  <c r="CQ2" i="8"/>
  <c r="CA2" i="8"/>
  <c r="BK2" i="8"/>
  <c r="CE8" i="8"/>
  <c r="CJ8" i="8"/>
  <c r="CG10" i="8"/>
  <c r="CG11" i="8"/>
  <c r="BH13" i="8"/>
  <c r="CF13" i="8"/>
  <c r="BD15" i="8"/>
  <c r="CC15" i="8"/>
  <c r="BC16" i="8"/>
  <c r="CB16" i="8"/>
  <c r="BA17" i="8"/>
  <c r="BA18" i="8"/>
  <c r="BX18" i="8"/>
  <c r="BB19" i="8"/>
  <c r="CD19" i="8"/>
  <c r="BS20" i="8"/>
  <c r="BD23" i="8"/>
  <c r="CR23" i="8"/>
  <c r="BL28" i="8"/>
  <c r="BE29" i="8"/>
  <c r="BY8" i="8"/>
  <c r="BI3" i="8"/>
  <c r="BH8" i="8"/>
  <c r="BF10" i="8"/>
  <c r="CF17" i="8"/>
  <c r="BP17" i="8"/>
  <c r="CR17" i="8"/>
  <c r="CB17" i="8"/>
  <c r="BK17" i="8"/>
  <c r="CQ17" i="8"/>
  <c r="CA17" i="8"/>
  <c r="BJ17" i="8"/>
  <c r="CP17" i="8"/>
  <c r="BZ17" i="8"/>
  <c r="BI17" i="8"/>
  <c r="CI17" i="8"/>
  <c r="BS17" i="8"/>
  <c r="BB17" i="8"/>
  <c r="CH23" i="8"/>
  <c r="CQ29" i="8"/>
  <c r="BI8" i="8"/>
  <c r="CE9" i="8"/>
  <c r="BT2" i="8"/>
  <c r="BU2" i="8"/>
  <c r="BS5" i="8"/>
  <c r="BL7" i="8"/>
  <c r="BL8" i="8"/>
  <c r="BL9" i="8"/>
  <c r="CG9" i="8"/>
  <c r="BK10" i="8"/>
  <c r="BK11" i="8"/>
  <c r="BC2" i="8"/>
  <c r="BV2" i="8"/>
  <c r="CO2" i="8"/>
  <c r="BO3" i="8"/>
  <c r="CI3" i="8"/>
  <c r="BF4" i="8"/>
  <c r="BZ4" i="8"/>
  <c r="BU5" i="8"/>
  <c r="BM7" i="8"/>
  <c r="CK7" i="8"/>
  <c r="BM8" i="8"/>
  <c r="CK8" i="8"/>
  <c r="BM9" i="8"/>
  <c r="CK9" i="8"/>
  <c r="BM10" i="8"/>
  <c r="CH10" i="8"/>
  <c r="BL11" i="8"/>
  <c r="CH11" i="8"/>
  <c r="CH12" i="8"/>
  <c r="BI13" i="8"/>
  <c r="CG13" i="8"/>
  <c r="BE15" i="8"/>
  <c r="CE15" i="8"/>
  <c r="BC17" i="8"/>
  <c r="BY17" i="8"/>
  <c r="BB18" i="8"/>
  <c r="BY18" i="8"/>
  <c r="BC19" i="8"/>
  <c r="BT20" i="8"/>
  <c r="BE21" i="8"/>
  <c r="BG23" i="8"/>
  <c r="CJ24" i="8"/>
  <c r="BM28" i="8"/>
  <c r="BF9" i="8"/>
  <c r="CD10" i="8"/>
  <c r="CD11" i="8"/>
  <c r="CC12" i="8"/>
  <c r="CP16" i="8"/>
  <c r="BR16" i="8"/>
  <c r="BA16" i="8"/>
  <c r="CE19" i="8"/>
  <c r="BN19" i="8"/>
  <c r="CP19" i="8"/>
  <c r="CO19" i="8"/>
  <c r="BY19" i="8"/>
  <c r="CM19" i="8"/>
  <c r="BW19" i="8"/>
  <c r="BF19" i="8"/>
  <c r="CN19" i="8"/>
  <c r="BT19" i="8"/>
  <c r="BA19" i="8"/>
  <c r="CI19" i="8"/>
  <c r="BO19" i="8"/>
  <c r="CH19" i="8"/>
  <c r="BM19" i="8"/>
  <c r="CG19" i="8"/>
  <c r="BL19" i="8"/>
  <c r="CF19" i="8"/>
  <c r="BK19" i="8"/>
  <c r="CS19" i="8"/>
  <c r="BX19" i="8"/>
  <c r="BD19" i="8"/>
  <c r="CO29" i="8"/>
  <c r="BX29" i="8"/>
  <c r="BH29" i="8"/>
  <c r="CJ29" i="8"/>
  <c r="BS29" i="8"/>
  <c r="BC29" i="8"/>
  <c r="CI29" i="8"/>
  <c r="BR29" i="8"/>
  <c r="BB29" i="8"/>
  <c r="CH29" i="8"/>
  <c r="BQ29" i="8"/>
  <c r="BA29" i="8"/>
  <c r="CG29" i="8"/>
  <c r="BP29" i="8"/>
  <c r="AZ29" i="8"/>
  <c r="CR29" i="8"/>
  <c r="CB29" i="8"/>
  <c r="BK29" i="8"/>
  <c r="BV29" i="8"/>
  <c r="BU29" i="8"/>
  <c r="CP29" i="8"/>
  <c r="BN29" i="8"/>
  <c r="CN29" i="8"/>
  <c r="BM29" i="8"/>
  <c r="CM29" i="8"/>
  <c r="BL29" i="8"/>
  <c r="CL29" i="8"/>
  <c r="BJ29" i="8"/>
  <c r="BZ29" i="8"/>
  <c r="AO90" i="8"/>
  <c r="AO96" i="8"/>
  <c r="AO85" i="8"/>
  <c r="AO97" i="8"/>
  <c r="AO86" i="8"/>
  <c r="AO92" i="8"/>
  <c r="AO93" i="8"/>
  <c r="AO88" i="8"/>
  <c r="AO94" i="8"/>
  <c r="AO73" i="8"/>
  <c r="AO89" i="8"/>
  <c r="AO80" i="8"/>
  <c r="AO84" i="8"/>
  <c r="AO75" i="8"/>
  <c r="AO81" i="8"/>
  <c r="AO82" i="8"/>
  <c r="AO95" i="8"/>
  <c r="AO87" i="8"/>
  <c r="AO83" i="8"/>
  <c r="AO74" i="8"/>
  <c r="AO69" i="8"/>
  <c r="AO70" i="8"/>
  <c r="AO71" i="8"/>
  <c r="AO79" i="8"/>
  <c r="AO67" i="8"/>
  <c r="AO61" i="8"/>
  <c r="AO66" i="8"/>
  <c r="AO78" i="8"/>
  <c r="AO76" i="8"/>
  <c r="AO57" i="8"/>
  <c r="AO63" i="8"/>
  <c r="AO72" i="8"/>
  <c r="AO59" i="8"/>
  <c r="AO77" i="8"/>
  <c r="AO64" i="8"/>
  <c r="AO55" i="8"/>
  <c r="AO60" i="8"/>
  <c r="AO52" i="8"/>
  <c r="AO68" i="8"/>
  <c r="AO65" i="8"/>
  <c r="AO53" i="8"/>
  <c r="AO62" i="8"/>
  <c r="AO54" i="8"/>
  <c r="AO56" i="8"/>
  <c r="AO58" i="8"/>
  <c r="CL2" i="8"/>
  <c r="BB2" i="8"/>
  <c r="CN2" i="8"/>
  <c r="CJ5" i="8"/>
  <c r="BT5" i="8"/>
  <c r="BD5" i="8"/>
  <c r="CF5" i="8"/>
  <c r="BP5" i="8"/>
  <c r="CD5" i="8"/>
  <c r="BN5" i="8"/>
  <c r="CM5" i="8"/>
  <c r="BW5" i="8"/>
  <c r="BG5" i="8"/>
  <c r="CO5" i="8"/>
  <c r="CJ7" i="8"/>
  <c r="BD2" i="8"/>
  <c r="BW2" i="8"/>
  <c r="CP2" i="8"/>
  <c r="BG4" i="8"/>
  <c r="AZ5" i="8"/>
  <c r="BV5" i="8"/>
  <c r="CQ5" i="8"/>
  <c r="BN7" i="8"/>
  <c r="BN8" i="8"/>
  <c r="CL8" i="8"/>
  <c r="BN9" i="8"/>
  <c r="CL9" i="8"/>
  <c r="BN10" i="8"/>
  <c r="CL10" i="8"/>
  <c r="BN11" i="8"/>
  <c r="CI11" i="8"/>
  <c r="BM12" i="8"/>
  <c r="CI12" i="8"/>
  <c r="BJ13" i="8"/>
  <c r="CH13" i="8"/>
  <c r="BF15" i="8"/>
  <c r="CF15" i="8"/>
  <c r="BE16" i="8"/>
  <c r="CD16" i="8"/>
  <c r="BD17" i="8"/>
  <c r="CC17" i="8"/>
  <c r="BD18" i="8"/>
  <c r="BE19" i="8"/>
  <c r="CK19" i="8"/>
  <c r="BU20" i="8"/>
  <c r="BH23" i="8"/>
  <c r="CM24" i="8"/>
  <c r="BW24" i="8"/>
  <c r="BF24" i="8"/>
  <c r="BX24" i="8"/>
  <c r="AZ24" i="8"/>
  <c r="CO24" i="8"/>
  <c r="BQ24" i="8"/>
  <c r="CN24" i="8"/>
  <c r="BP24" i="8"/>
  <c r="CL24" i="8"/>
  <c r="BO24" i="8"/>
  <c r="CK24" i="8"/>
  <c r="BL24" i="8"/>
  <c r="CA24" i="8"/>
  <c r="BD24" i="8"/>
  <c r="CH24" i="8"/>
  <c r="BT28" i="8"/>
  <c r="BG29" i="8"/>
  <c r="CE31" i="8"/>
  <c r="BF31" i="8"/>
  <c r="CB31" i="8"/>
  <c r="BA31" i="8"/>
  <c r="CA31" i="8"/>
  <c r="AZ31" i="8"/>
  <c r="BW31" i="8"/>
  <c r="BV31" i="8"/>
  <c r="CS31" i="8"/>
  <c r="BQ31" i="8"/>
  <c r="CO31" i="8"/>
  <c r="BN31" i="8"/>
  <c r="CN31" i="8"/>
  <c r="BL31" i="8"/>
  <c r="CH31" i="8"/>
  <c r="BI31" i="8"/>
  <c r="CC36" i="8"/>
  <c r="BM36" i="8"/>
  <c r="CP36" i="8"/>
  <c r="BY36" i="8"/>
  <c r="BI36" i="8"/>
  <c r="CN36" i="8"/>
  <c r="BW36" i="8"/>
  <c r="BG36" i="8"/>
  <c r="CJ36" i="8"/>
  <c r="BS36" i="8"/>
  <c r="BC36" i="8"/>
  <c r="CG36" i="8"/>
  <c r="BQ36" i="8"/>
  <c r="BA36" i="8"/>
  <c r="CB36" i="8"/>
  <c r="CA36" i="8"/>
  <c r="BZ36" i="8"/>
  <c r="BT36" i="8"/>
  <c r="BR36" i="8"/>
  <c r="BP36" i="8"/>
  <c r="BO36" i="8"/>
  <c r="CQ36" i="8"/>
  <c r="BJ36" i="8"/>
  <c r="CL36" i="8"/>
  <c r="BE36" i="8"/>
  <c r="CI36" i="8"/>
  <c r="BB36" i="8"/>
  <c r="BI29" i="8"/>
  <c r="BO12" i="8"/>
  <c r="CJ12" i="8"/>
  <c r="BR3" i="8"/>
  <c r="BB3" i="8"/>
  <c r="CD3" i="8"/>
  <c r="CR3" i="8"/>
  <c r="BL3" i="8"/>
  <c r="BS3" i="8"/>
  <c r="BP8" i="8"/>
  <c r="CO8" i="8"/>
  <c r="BP9" i="8"/>
  <c r="CO9" i="8"/>
  <c r="BP10" i="8"/>
  <c r="CN10" i="8"/>
  <c r="BP11" i="8"/>
  <c r="CN11" i="8"/>
  <c r="BP12" i="8"/>
  <c r="CN12" i="8"/>
  <c r="BN13" i="8"/>
  <c r="CJ13" i="8"/>
  <c r="BK15" i="8"/>
  <c r="CI15" i="8"/>
  <c r="BG16" i="8"/>
  <c r="CG16" i="8"/>
  <c r="BF17" i="8"/>
  <c r="CE17" i="8"/>
  <c r="BH19" i="8"/>
  <c r="CQ19" i="8"/>
  <c r="BK23" i="8"/>
  <c r="BX28" i="8"/>
  <c r="BO29" i="8"/>
  <c r="BT29" i="8"/>
  <c r="AZ3" i="8"/>
  <c r="BU9" i="8"/>
  <c r="BR11" i="8"/>
  <c r="BJ19" i="8"/>
  <c r="BT23" i="8"/>
  <c r="CF38" i="8"/>
  <c r="BP38" i="8"/>
  <c r="AZ38" i="8"/>
  <c r="CE38" i="8"/>
  <c r="BO38" i="8"/>
  <c r="CR38" i="8"/>
  <c r="CA38" i="8"/>
  <c r="BK38" i="8"/>
  <c r="CQ38" i="8"/>
  <c r="BZ38" i="8"/>
  <c r="BJ38" i="8"/>
  <c r="CP38" i="8"/>
  <c r="BY38" i="8"/>
  <c r="BI38" i="8"/>
  <c r="CO38" i="8"/>
  <c r="BX38" i="8"/>
  <c r="BH38" i="8"/>
  <c r="CL38" i="8"/>
  <c r="BU38" i="8"/>
  <c r="BE38" i="8"/>
  <c r="CI38" i="8"/>
  <c r="BS38" i="8"/>
  <c r="BC38" i="8"/>
  <c r="BW38" i="8"/>
  <c r="BV38" i="8"/>
  <c r="BT38" i="8"/>
  <c r="BQ38" i="8"/>
  <c r="BN38" i="8"/>
  <c r="BM38" i="8"/>
  <c r="CS38" i="8"/>
  <c r="BL38" i="8"/>
  <c r="CK38" i="8"/>
  <c r="BD38" i="8"/>
  <c r="CH38" i="8"/>
  <c r="BB38" i="8"/>
  <c r="CD38" i="8"/>
  <c r="BU8" i="8"/>
  <c r="CR9" i="8"/>
  <c r="BR10" i="8"/>
  <c r="CQ11" i="8"/>
  <c r="CP12" i="8"/>
  <c r="BL16" i="8"/>
  <c r="BH17" i="8"/>
  <c r="CH17" i="8"/>
  <c r="CF20" i="8"/>
  <c r="BO20" i="8"/>
  <c r="CQ20" i="8"/>
  <c r="CA20" i="8"/>
  <c r="BJ20" i="8"/>
  <c r="CP20" i="8"/>
  <c r="BZ20" i="8"/>
  <c r="BI20" i="8"/>
  <c r="CN20" i="8"/>
  <c r="BX20" i="8"/>
  <c r="BG20" i="8"/>
  <c r="CI20" i="8"/>
  <c r="BM20" i="8"/>
  <c r="CD20" i="8"/>
  <c r="BF20" i="8"/>
  <c r="CC20" i="8"/>
  <c r="BE20" i="8"/>
  <c r="CB20" i="8"/>
  <c r="BD20" i="8"/>
  <c r="BY20" i="8"/>
  <c r="BC20" i="8"/>
  <c r="CL20" i="8"/>
  <c r="BQ20" i="8"/>
  <c r="CG20" i="8"/>
  <c r="BW29" i="8"/>
  <c r="BI2" i="8"/>
  <c r="CD2" i="8"/>
  <c r="CO3" i="8"/>
  <c r="CL7" i="8"/>
  <c r="BV7" i="8"/>
  <c r="BF7" i="8"/>
  <c r="CH7" i="8"/>
  <c r="BR7" i="8"/>
  <c r="BA7" i="8"/>
  <c r="BQ7" i="8"/>
  <c r="CG7" i="8"/>
  <c r="AZ7" i="8"/>
  <c r="CF7" i="8"/>
  <c r="BP7" i="8"/>
  <c r="CO7" i="8"/>
  <c r="BY7" i="8"/>
  <c r="BI7" i="8"/>
  <c r="BW7" i="8"/>
  <c r="CS7" i="8"/>
  <c r="BV8" i="8"/>
  <c r="BV9" i="8"/>
  <c r="BV10" i="8"/>
  <c r="BS11" i="8"/>
  <c r="BR13" i="8"/>
  <c r="CP13" i="8"/>
  <c r="BQ14" i="8"/>
  <c r="BP15" i="8"/>
  <c r="CL15" i="8"/>
  <c r="BM16" i="8"/>
  <c r="CK16" i="8"/>
  <c r="BL17" i="8"/>
  <c r="CJ17" i="8"/>
  <c r="BI18" i="8"/>
  <c r="CI18" i="8"/>
  <c r="BP19" i="8"/>
  <c r="CH20" i="8"/>
  <c r="CC28" i="8"/>
  <c r="BY29" i="8"/>
  <c r="BU3" i="8"/>
  <c r="CR8" i="8"/>
  <c r="CQ10" i="8"/>
  <c r="BR12" i="8"/>
  <c r="CP3" i="8"/>
  <c r="CM8" i="8"/>
  <c r="BW8" i="8"/>
  <c r="BG8" i="8"/>
  <c r="CI8" i="8"/>
  <c r="BS8" i="8"/>
  <c r="BB8" i="8"/>
  <c r="CH8" i="8"/>
  <c r="BR8" i="8"/>
  <c r="BA8" i="8"/>
  <c r="CG8" i="8"/>
  <c r="BQ8" i="8"/>
  <c r="AZ8" i="8"/>
  <c r="CP8" i="8"/>
  <c r="BZ8" i="8"/>
  <c r="BJ8" i="8"/>
  <c r="BX8" i="8"/>
  <c r="CN9" i="8"/>
  <c r="BX9" i="8"/>
  <c r="BH9" i="8"/>
  <c r="CJ9" i="8"/>
  <c r="BT9" i="8"/>
  <c r="BC9" i="8"/>
  <c r="CI9" i="8"/>
  <c r="BS9" i="8"/>
  <c r="BB9" i="8"/>
  <c r="CH9" i="8"/>
  <c r="BR9" i="8"/>
  <c r="BA9" i="8"/>
  <c r="CQ9" i="8"/>
  <c r="CA9" i="8"/>
  <c r="BK9" i="8"/>
  <c r="BW9" i="8"/>
  <c r="CO10" i="8"/>
  <c r="BY10" i="8"/>
  <c r="BI10" i="8"/>
  <c r="CK10" i="8"/>
  <c r="BU10" i="8"/>
  <c r="BD10" i="8"/>
  <c r="CJ10" i="8"/>
  <c r="BT10" i="8"/>
  <c r="BC10" i="8"/>
  <c r="CI10" i="8"/>
  <c r="BS10" i="8"/>
  <c r="BB10" i="8"/>
  <c r="CR10" i="8"/>
  <c r="CB10" i="8"/>
  <c r="BL10" i="8"/>
  <c r="BW10" i="8"/>
  <c r="CP11" i="8"/>
  <c r="BZ11" i="8"/>
  <c r="BJ11" i="8"/>
  <c r="CL11" i="8"/>
  <c r="BV11" i="8"/>
  <c r="BE11" i="8"/>
  <c r="CK11" i="8"/>
  <c r="BU11" i="8"/>
  <c r="BD11" i="8"/>
  <c r="CJ11" i="8"/>
  <c r="BT11" i="8"/>
  <c r="BC11" i="8"/>
  <c r="CS11" i="8"/>
  <c r="CC11" i="8"/>
  <c r="BM11" i="8"/>
  <c r="BW11" i="8"/>
  <c r="CQ12" i="8"/>
  <c r="CA12" i="8"/>
  <c r="BF12" i="8"/>
  <c r="CL12" i="8"/>
  <c r="BV12" i="8"/>
  <c r="BE12" i="8"/>
  <c r="CK12" i="8"/>
  <c r="BD12" i="8"/>
  <c r="BN12" i="8"/>
  <c r="BT12" i="8"/>
  <c r="CS12" i="8"/>
  <c r="BS13" i="8"/>
  <c r="BR15" i="8"/>
  <c r="BP16" i="8"/>
  <c r="CL16" i="8"/>
  <c r="BM17" i="8"/>
  <c r="CK17" i="8"/>
  <c r="BM18" i="8"/>
  <c r="CK18" i="8"/>
  <c r="BR19" i="8"/>
  <c r="AZ20" i="8"/>
  <c r="CJ20" i="8"/>
  <c r="BX23" i="8"/>
  <c r="CC29" i="8"/>
  <c r="BY31" i="8"/>
  <c r="CC35" i="8"/>
  <c r="BM35" i="8"/>
  <c r="CS35" i="8"/>
  <c r="CB35" i="8"/>
  <c r="BL35" i="8"/>
  <c r="CO35" i="8"/>
  <c r="BX35" i="8"/>
  <c r="BH35" i="8"/>
  <c r="CN35" i="8"/>
  <c r="BW35" i="8"/>
  <c r="BG35" i="8"/>
  <c r="CM35" i="8"/>
  <c r="BV35" i="8"/>
  <c r="BF35" i="8"/>
  <c r="CL35" i="8"/>
  <c r="BU35" i="8"/>
  <c r="BE35" i="8"/>
  <c r="CI35" i="8"/>
  <c r="BR35" i="8"/>
  <c r="BB35" i="8"/>
  <c r="CF35" i="8"/>
  <c r="BP35" i="8"/>
  <c r="AZ35" i="8"/>
  <c r="BN35" i="8"/>
  <c r="CR35" i="8"/>
  <c r="BK35" i="8"/>
  <c r="CQ35" i="8"/>
  <c r="BJ35" i="8"/>
  <c r="CK35" i="8"/>
  <c r="BD35" i="8"/>
  <c r="CJ35" i="8"/>
  <c r="BC35" i="8"/>
  <c r="CH35" i="8"/>
  <c r="BA35" i="8"/>
  <c r="CE35" i="8"/>
  <c r="BZ35" i="8"/>
  <c r="BY35" i="8"/>
  <c r="BS35" i="8"/>
  <c r="CE36" i="8"/>
  <c r="BA38" i="8"/>
  <c r="CQ3" i="8"/>
  <c r="BZ23" i="8"/>
  <c r="CD29" i="8"/>
  <c r="BF38" i="8"/>
  <c r="BG38" i="8"/>
  <c r="BX3" i="8"/>
  <c r="BY9" i="8"/>
  <c r="BY3" i="8"/>
  <c r="BC8" i="8"/>
  <c r="AZ9" i="8"/>
  <c r="AZ10" i="8"/>
  <c r="AZ11" i="8"/>
  <c r="BM14" i="8"/>
  <c r="BY14" i="8"/>
  <c r="BH14" i="8"/>
  <c r="BS16" i="8"/>
  <c r="CM17" i="8"/>
  <c r="BZ3" i="8"/>
  <c r="CB8" i="8"/>
  <c r="BA11" i="8"/>
  <c r="CD15" i="8"/>
  <c r="BN15" i="8"/>
  <c r="CP15" i="8"/>
  <c r="BZ15" i="8"/>
  <c r="BI15" i="8"/>
  <c r="CO15" i="8"/>
  <c r="BY15" i="8"/>
  <c r="BH15" i="8"/>
  <c r="CN15" i="8"/>
  <c r="BX15" i="8"/>
  <c r="BG15" i="8"/>
  <c r="CG15" i="8"/>
  <c r="BQ15" i="8"/>
  <c r="AZ15" i="8"/>
  <c r="CR16" i="8"/>
  <c r="BR17" i="8"/>
  <c r="CN17" i="8"/>
  <c r="BV19" i="8"/>
  <c r="BH20" i="8"/>
  <c r="CO20" i="8"/>
  <c r="CF23" i="8"/>
  <c r="CN28" i="8"/>
  <c r="BW28" i="8"/>
  <c r="BG28" i="8"/>
  <c r="CI28" i="8"/>
  <c r="BR28" i="8"/>
  <c r="BB28" i="8"/>
  <c r="CH28" i="8"/>
  <c r="BQ28" i="8"/>
  <c r="BA28" i="8"/>
  <c r="CG28" i="8"/>
  <c r="BP28" i="8"/>
  <c r="AZ28" i="8"/>
  <c r="CF28" i="8"/>
  <c r="BO28" i="8"/>
  <c r="CQ28" i="8"/>
  <c r="CA28" i="8"/>
  <c r="BJ28" i="8"/>
  <c r="CR28" i="8"/>
  <c r="BS28" i="8"/>
  <c r="BN28" i="8"/>
  <c r="CL28" i="8"/>
  <c r="BK28" i="8"/>
  <c r="CK28" i="8"/>
  <c r="BI28" i="8"/>
  <c r="CJ28" i="8"/>
  <c r="BH28" i="8"/>
  <c r="CE28" i="8"/>
  <c r="BF28" i="8"/>
  <c r="BV28" i="8"/>
  <c r="CP28" i="8"/>
  <c r="CF29" i="8"/>
  <c r="BR38" i="8"/>
  <c r="CA8" i="8"/>
  <c r="BZ10" i="8"/>
  <c r="BY11" i="8"/>
  <c r="CM13" i="8"/>
  <c r="BW13" i="8"/>
  <c r="BF13" i="8"/>
  <c r="BU13" i="8"/>
  <c r="CN16" i="8"/>
  <c r="BQ17" i="8"/>
  <c r="BU19" i="8"/>
  <c r="CM20" i="8"/>
  <c r="CB23" i="8"/>
  <c r="CE29" i="8"/>
  <c r="BG3" i="8"/>
  <c r="BD8" i="8"/>
  <c r="BD9" i="8"/>
  <c r="CB9" i="8"/>
  <c r="BA10" i="8"/>
  <c r="CA11" i="8"/>
  <c r="BA12" i="8"/>
  <c r="AZ13" i="8"/>
  <c r="BY13" i="8"/>
  <c r="BU15" i="8"/>
  <c r="CS15" i="8"/>
  <c r="BT16" i="8"/>
  <c r="BP2" i="8"/>
  <c r="CJ2" i="8"/>
  <c r="BH3" i="8"/>
  <c r="CA3" i="8"/>
  <c r="CL4" i="8"/>
  <c r="BV4" i="8"/>
  <c r="BT4" i="8"/>
  <c r="CO4" i="8"/>
  <c r="BM5" i="8"/>
  <c r="CI5" i="8"/>
  <c r="BG7" i="8"/>
  <c r="CC7" i="8"/>
  <c r="BE8" i="8"/>
  <c r="CC8" i="8"/>
  <c r="BE9" i="8"/>
  <c r="CC9" i="8"/>
  <c r="BE10" i="8"/>
  <c r="CC10" i="8"/>
  <c r="BB11" i="8"/>
  <c r="CB11" i="8"/>
  <c r="BB12" i="8"/>
  <c r="CB12" i="8"/>
  <c r="BA13" i="8"/>
  <c r="BZ13" i="8"/>
  <c r="BV15" i="8"/>
  <c r="CE16" i="8"/>
  <c r="BU16" i="8"/>
  <c r="CS16" i="8"/>
  <c r="BT17" i="8"/>
  <c r="CO17" i="8"/>
  <c r="BS18" i="8"/>
  <c r="CO18" i="8"/>
  <c r="BZ19" i="8"/>
  <c r="BK20" i="8"/>
  <c r="CR20" i="8"/>
  <c r="CI23" i="8"/>
  <c r="BR23" i="8"/>
  <c r="BB23" i="8"/>
  <c r="CD23" i="8"/>
  <c r="BM23" i="8"/>
  <c r="CS23" i="8"/>
  <c r="CC23" i="8"/>
  <c r="BL23" i="8"/>
  <c r="CQ23" i="8"/>
  <c r="CA23" i="8"/>
  <c r="BJ23" i="8"/>
  <c r="CL23" i="8"/>
  <c r="BV23" i="8"/>
  <c r="BE23" i="8"/>
  <c r="BY23" i="8"/>
  <c r="BA23" i="8"/>
  <c r="CP23" i="8"/>
  <c r="BS23" i="8"/>
  <c r="CO23" i="8"/>
  <c r="BQ23" i="8"/>
  <c r="CN23" i="8"/>
  <c r="BP23" i="8"/>
  <c r="CM23" i="8"/>
  <c r="BO23" i="8"/>
  <c r="CE23" i="8"/>
  <c r="BF23" i="8"/>
  <c r="CG23" i="8"/>
  <c r="CS28" i="8"/>
  <c r="CK29" i="8"/>
  <c r="CP31" i="8"/>
  <c r="CS36" i="8"/>
  <c r="CB38" i="8"/>
  <c r="K59" i="8"/>
  <c r="K54" i="8"/>
  <c r="K55" i="8"/>
  <c r="K57" i="8"/>
  <c r="K53" i="8"/>
  <c r="CE10" i="8"/>
  <c r="BG11" i="8"/>
  <c r="CE11" i="8"/>
  <c r="BG12" i="8"/>
  <c r="CE12" i="8"/>
  <c r="BC13" i="8"/>
  <c r="CC13" i="8"/>
  <c r="BB14" i="8"/>
  <c r="BB15" i="8"/>
  <c r="CA15" i="8"/>
  <c r="AZ16" i="8"/>
  <c r="BW16" i="8"/>
  <c r="BV17" i="8"/>
  <c r="CG18" i="8"/>
  <c r="BQ18" i="8"/>
  <c r="AZ18" i="8"/>
  <c r="CS18" i="8"/>
  <c r="CC18" i="8"/>
  <c r="BL18" i="8"/>
  <c r="CR18" i="8"/>
  <c r="CB18" i="8"/>
  <c r="BK18" i="8"/>
  <c r="CQ18" i="8"/>
  <c r="CA18" i="8"/>
  <c r="BJ18" i="8"/>
  <c r="CP18" i="8"/>
  <c r="CJ18" i="8"/>
  <c r="BT18" i="8"/>
  <c r="BC18" i="8"/>
  <c r="BV18" i="8"/>
  <c r="CB19" i="8"/>
  <c r="BN20" i="8"/>
  <c r="CG21" i="8"/>
  <c r="BP21" i="8"/>
  <c r="AZ21" i="8"/>
  <c r="CR21" i="8"/>
  <c r="CB21" i="8"/>
  <c r="BK21" i="8"/>
  <c r="CQ21" i="8"/>
  <c r="CA21" i="8"/>
  <c r="BJ21" i="8"/>
  <c r="CO21" i="8"/>
  <c r="BY21" i="8"/>
  <c r="BH21" i="8"/>
  <c r="CE21" i="8"/>
  <c r="BG21" i="8"/>
  <c r="BX21" i="8"/>
  <c r="BC21" i="8"/>
  <c r="BW21" i="8"/>
  <c r="BB21" i="8"/>
  <c r="CS21" i="8"/>
  <c r="BV21" i="8"/>
  <c r="BA21" i="8"/>
  <c r="CP21" i="8"/>
  <c r="BU21" i="8"/>
  <c r="CI21" i="8"/>
  <c r="BM21" i="8"/>
  <c r="CH21" i="8"/>
  <c r="AZ23" i="8"/>
  <c r="CJ23" i="8"/>
  <c r="BZ24" i="8"/>
  <c r="BD28" i="8"/>
  <c r="CS29" i="8"/>
  <c r="CG38" i="8"/>
  <c r="BV16" i="8"/>
  <c r="CS17" i="8"/>
  <c r="CA19" i="8"/>
  <c r="I81" i="8"/>
  <c r="I61" i="8"/>
  <c r="I64" i="8"/>
  <c r="BS2" i="8"/>
  <c r="BI9" i="8"/>
  <c r="CM2" i="8"/>
  <c r="BK8" i="8"/>
  <c r="CF8" i="8"/>
  <c r="BJ9" i="8"/>
  <c r="CF9" i="8"/>
  <c r="BJ10" i="8"/>
  <c r="CF10" i="8"/>
  <c r="BH11" i="8"/>
  <c r="CF11" i="8"/>
  <c r="CF12" i="8"/>
  <c r="BD13" i="8"/>
  <c r="CD13" i="8"/>
  <c r="BC14" i="8"/>
  <c r="CB14" i="8"/>
  <c r="BC15" i="8"/>
  <c r="CB15" i="8"/>
  <c r="BB16" i="8"/>
  <c r="BX16" i="8"/>
  <c r="AZ17" i="8"/>
  <c r="BW17" i="8"/>
  <c r="AZ19" i="8"/>
  <c r="CC19" i="8"/>
  <c r="BP20" i="8"/>
  <c r="BC23" i="8"/>
  <c r="BE28" i="8"/>
  <c r="BD29" i="8"/>
  <c r="CM38" i="8"/>
  <c r="BH6" i="8"/>
  <c r="BX6" i="8"/>
  <c r="CN6" i="8"/>
  <c r="BO13" i="8"/>
  <c r="CE13" i="8"/>
  <c r="BG22" i="8"/>
  <c r="CE22" i="8"/>
  <c r="BF30" i="8"/>
  <c r="CE30" i="8"/>
  <c r="BL32" i="8"/>
  <c r="CN32" i="8"/>
  <c r="BP39" i="8"/>
  <c r="BI40" i="8"/>
  <c r="BN42" i="8"/>
  <c r="BK44" i="8"/>
  <c r="M86" i="8"/>
  <c r="M97" i="8"/>
  <c r="M92" i="8"/>
  <c r="M93" i="8"/>
  <c r="M88" i="8"/>
  <c r="M94" i="8"/>
  <c r="M95" i="8"/>
  <c r="M90" i="8"/>
  <c r="M85" i="8"/>
  <c r="M80" i="8"/>
  <c r="M96" i="8"/>
  <c r="M82" i="8"/>
  <c r="M91" i="8"/>
  <c r="M84" i="8"/>
  <c r="M77" i="8"/>
  <c r="M89" i="8"/>
  <c r="M87" i="8"/>
  <c r="M79" i="8"/>
  <c r="M78" i="8"/>
  <c r="M76" i="8"/>
  <c r="M75" i="8"/>
  <c r="M69" i="8"/>
  <c r="M74" i="8"/>
  <c r="M71" i="8"/>
  <c r="M66" i="8"/>
  <c r="M83" i="8"/>
  <c r="M62" i="8"/>
  <c r="M73" i="8"/>
  <c r="M57" i="8"/>
  <c r="M72" i="8"/>
  <c r="M70" i="8"/>
  <c r="M64" i="8"/>
  <c r="M81" i="8"/>
  <c r="M67" i="8"/>
  <c r="M65" i="8"/>
  <c r="M61" i="8"/>
  <c r="M59" i="8"/>
  <c r="M58" i="8"/>
  <c r="M60" i="8"/>
  <c r="M53" i="8"/>
  <c r="M54" i="8"/>
  <c r="M55" i="8"/>
  <c r="M68" i="8"/>
  <c r="M56" i="8"/>
  <c r="M52" i="8"/>
  <c r="AC86" i="8"/>
  <c r="AC97" i="8"/>
  <c r="AC92" i="8"/>
  <c r="AC93" i="8"/>
  <c r="AC88" i="8"/>
  <c r="AC94" i="8"/>
  <c r="AC84" i="8"/>
  <c r="AC95" i="8"/>
  <c r="AC90" i="8"/>
  <c r="AC85" i="8"/>
  <c r="AC80" i="8"/>
  <c r="AC96" i="8"/>
  <c r="AC91" i="8"/>
  <c r="AC87" i="8"/>
  <c r="AC82" i="8"/>
  <c r="AC89" i="8"/>
  <c r="AC73" i="8"/>
  <c r="AC69" i="8"/>
  <c r="AC83" i="8"/>
  <c r="AC77" i="8"/>
  <c r="AC75" i="8"/>
  <c r="AC65" i="8"/>
  <c r="AC78" i="8"/>
  <c r="AC76" i="8"/>
  <c r="AC81" i="8"/>
  <c r="AC71" i="8"/>
  <c r="AC72" i="8"/>
  <c r="AC74" i="8"/>
  <c r="AC67" i="8"/>
  <c r="AC62" i="8"/>
  <c r="AC68" i="8"/>
  <c r="AC57" i="8"/>
  <c r="AC64" i="8"/>
  <c r="AC66" i="8"/>
  <c r="AC61" i="8"/>
  <c r="AC63" i="8"/>
  <c r="AC59" i="8"/>
  <c r="AC53" i="8"/>
  <c r="AC58" i="8"/>
  <c r="AC56" i="8"/>
  <c r="AC54" i="8"/>
  <c r="AC60" i="8"/>
  <c r="AC55" i="8"/>
  <c r="AC70" i="8"/>
  <c r="AC52" i="8"/>
  <c r="AS91" i="8"/>
  <c r="AS97" i="8"/>
  <c r="AS86" i="8"/>
  <c r="AS87" i="8"/>
  <c r="AS93" i="8"/>
  <c r="AS88" i="8"/>
  <c r="AS94" i="8"/>
  <c r="AS89" i="8"/>
  <c r="AS90" i="8"/>
  <c r="AS96" i="8"/>
  <c r="AS92" i="8"/>
  <c r="AS84" i="8"/>
  <c r="AS82" i="8"/>
  <c r="AS83" i="8"/>
  <c r="AS79" i="8"/>
  <c r="AS85" i="8"/>
  <c r="AS81" i="8"/>
  <c r="AS69" i="8"/>
  <c r="AS73" i="8"/>
  <c r="AS65" i="8"/>
  <c r="AS71" i="8"/>
  <c r="AS80" i="8"/>
  <c r="AS77" i="8"/>
  <c r="AS75" i="8"/>
  <c r="AS72" i="8"/>
  <c r="AS78" i="8"/>
  <c r="AS76" i="8"/>
  <c r="AS67" i="8"/>
  <c r="AS74" i="8"/>
  <c r="AS62" i="8"/>
  <c r="AS57" i="8"/>
  <c r="AS70" i="8"/>
  <c r="AS64" i="8"/>
  <c r="AS68" i="8"/>
  <c r="AS61" i="8"/>
  <c r="AS60" i="8"/>
  <c r="AS66" i="8"/>
  <c r="AS53" i="8"/>
  <c r="AS54" i="8"/>
  <c r="AS59" i="8"/>
  <c r="AS63" i="8"/>
  <c r="AS58" i="8"/>
  <c r="AS56" i="8"/>
  <c r="AS55" i="8"/>
  <c r="AS52" i="8"/>
  <c r="BV42" i="8"/>
  <c r="P87" i="8"/>
  <c r="P93" i="8"/>
  <c r="P94" i="8"/>
  <c r="P89" i="8"/>
  <c r="P84" i="8"/>
  <c r="P95" i="8"/>
  <c r="P90" i="8"/>
  <c r="P85" i="8"/>
  <c r="P96" i="8"/>
  <c r="P91" i="8"/>
  <c r="P86" i="8"/>
  <c r="P81" i="8"/>
  <c r="P92" i="8"/>
  <c r="P88" i="8"/>
  <c r="P83" i="8"/>
  <c r="P78" i="8"/>
  <c r="P97" i="8"/>
  <c r="P80" i="8"/>
  <c r="P70" i="8"/>
  <c r="P74" i="8"/>
  <c r="P82" i="8"/>
  <c r="P72" i="8"/>
  <c r="P67" i="8"/>
  <c r="P73" i="8"/>
  <c r="P63" i="8"/>
  <c r="P58" i="8"/>
  <c r="P69" i="8"/>
  <c r="P76" i="8"/>
  <c r="P71" i="8"/>
  <c r="P68" i="8"/>
  <c r="P60" i="8"/>
  <c r="P65" i="8"/>
  <c r="P56" i="8"/>
  <c r="P62" i="8"/>
  <c r="P79" i="8"/>
  <c r="P77" i="8"/>
  <c r="P75" i="8"/>
  <c r="P59" i="8"/>
  <c r="P57" i="8"/>
  <c r="P52" i="8"/>
  <c r="P54" i="8"/>
  <c r="P55" i="8"/>
  <c r="P64" i="8"/>
  <c r="P61" i="8"/>
  <c r="P53" i="8"/>
  <c r="AF87" i="8"/>
  <c r="AF93" i="8"/>
  <c r="AF94" i="8"/>
  <c r="AF89" i="8"/>
  <c r="AF84" i="8"/>
  <c r="AF95" i="8"/>
  <c r="AF90" i="8"/>
  <c r="AF85" i="8"/>
  <c r="AF96" i="8"/>
  <c r="AF91" i="8"/>
  <c r="AF86" i="8"/>
  <c r="AF88" i="8"/>
  <c r="AF81" i="8"/>
  <c r="AF92" i="8"/>
  <c r="AF97" i="8"/>
  <c r="AF83" i="8"/>
  <c r="AF80" i="8"/>
  <c r="AF70" i="8"/>
  <c r="AF78" i="8"/>
  <c r="AF76" i="8"/>
  <c r="AF75" i="8"/>
  <c r="AF77" i="8"/>
  <c r="AF79" i="8"/>
  <c r="AF66" i="8"/>
  <c r="AF72" i="8"/>
  <c r="AF68" i="8"/>
  <c r="AF71" i="8"/>
  <c r="AF65" i="8"/>
  <c r="AF63" i="8"/>
  <c r="AF58" i="8"/>
  <c r="AF67" i="8"/>
  <c r="AF74" i="8"/>
  <c r="AF60" i="8"/>
  <c r="AF69" i="8"/>
  <c r="AF56" i="8"/>
  <c r="AF73" i="8"/>
  <c r="AF62" i="8"/>
  <c r="AF52" i="8"/>
  <c r="AF64" i="8"/>
  <c r="AF61" i="8"/>
  <c r="AF59" i="8"/>
  <c r="AF57" i="8"/>
  <c r="AF54" i="8"/>
  <c r="AF55" i="8"/>
  <c r="AF53" i="8"/>
  <c r="BN30" i="8"/>
  <c r="CO30" i="8"/>
  <c r="CQ33" i="8"/>
  <c r="BZ33" i="8"/>
  <c r="BJ33" i="8"/>
  <c r="CG33" i="8"/>
  <c r="BP33" i="8"/>
  <c r="AZ33" i="8"/>
  <c r="CF33" i="8"/>
  <c r="CF39" i="8"/>
  <c r="CD40" i="8"/>
  <c r="CD42" i="8"/>
  <c r="CE44" i="8"/>
  <c r="BM4" i="8"/>
  <c r="CC4" i="8"/>
  <c r="CS4" i="8"/>
  <c r="BO6" i="8"/>
  <c r="CE6" i="8"/>
  <c r="BE13" i="8"/>
  <c r="BV13" i="8"/>
  <c r="CL13" i="8"/>
  <c r="BH16" i="8"/>
  <c r="BY16" i="8"/>
  <c r="CO16" i="8"/>
  <c r="BR22" i="8"/>
  <c r="BO30" i="8"/>
  <c r="CQ30" i="8"/>
  <c r="CQ32" i="8"/>
  <c r="BX32" i="8"/>
  <c r="BA33" i="8"/>
  <c r="CH33" i="8"/>
  <c r="BP34" i="8"/>
  <c r="CE39" i="8"/>
  <c r="BO39" i="8"/>
  <c r="CP39" i="8"/>
  <c r="BY39" i="8"/>
  <c r="CJ39" i="8"/>
  <c r="CG39" i="8"/>
  <c r="CM39" i="8"/>
  <c r="BR39" i="8"/>
  <c r="BA39" i="8"/>
  <c r="CL39" i="8"/>
  <c r="BQ39" i="8"/>
  <c r="AZ39" i="8"/>
  <c r="CD39" i="8"/>
  <c r="BL39" i="8"/>
  <c r="CC39" i="8"/>
  <c r="BK39" i="8"/>
  <c r="CB39" i="8"/>
  <c r="BJ39" i="8"/>
  <c r="CA39" i="8"/>
  <c r="BI39" i="8"/>
  <c r="CS39" i="8"/>
  <c r="BW39" i="8"/>
  <c r="BF39" i="8"/>
  <c r="CQ39" i="8"/>
  <c r="BU39" i="8"/>
  <c r="BD39" i="8"/>
  <c r="CH39" i="8"/>
  <c r="CG40" i="8"/>
  <c r="CJ41" i="8"/>
  <c r="CE42" i="8"/>
  <c r="CG44" i="8"/>
  <c r="B93" i="8"/>
  <c r="B88" i="8"/>
  <c r="B89" i="8"/>
  <c r="B95" i="8"/>
  <c r="B90" i="8"/>
  <c r="B96" i="8"/>
  <c r="B91" i="8"/>
  <c r="B97" i="8"/>
  <c r="B92" i="8"/>
  <c r="B87" i="8"/>
  <c r="B84" i="8"/>
  <c r="B82" i="8"/>
  <c r="B85" i="8"/>
  <c r="B94" i="8"/>
  <c r="B86" i="8"/>
  <c r="B80" i="8"/>
  <c r="B81" i="8"/>
  <c r="B71" i="8"/>
  <c r="B67" i="8"/>
  <c r="B79" i="8"/>
  <c r="B77" i="8"/>
  <c r="B76" i="8"/>
  <c r="B73" i="8"/>
  <c r="B78" i="8"/>
  <c r="B75" i="8"/>
  <c r="B69" i="8"/>
  <c r="B83" i="8"/>
  <c r="B65" i="8"/>
  <c r="B64" i="8"/>
  <c r="B59" i="8"/>
  <c r="B66" i="8"/>
  <c r="B61" i="8"/>
  <c r="B72" i="8"/>
  <c r="B70" i="8"/>
  <c r="B57" i="8"/>
  <c r="B74" i="8"/>
  <c r="B63" i="8"/>
  <c r="B62" i="8"/>
  <c r="B53" i="8"/>
  <c r="B55" i="8"/>
  <c r="B60" i="8"/>
  <c r="B58" i="8"/>
  <c r="B68" i="8"/>
  <c r="B54" i="8"/>
  <c r="B56" i="8"/>
  <c r="R93" i="8"/>
  <c r="R88" i="8"/>
  <c r="R89" i="8"/>
  <c r="R84" i="8"/>
  <c r="R95" i="8"/>
  <c r="R90" i="8"/>
  <c r="R96" i="8"/>
  <c r="R91" i="8"/>
  <c r="R97" i="8"/>
  <c r="R92" i="8"/>
  <c r="R86" i="8"/>
  <c r="R82" i="8"/>
  <c r="R94" i="8"/>
  <c r="R73" i="8"/>
  <c r="R79" i="8"/>
  <c r="R87" i="8"/>
  <c r="R85" i="8"/>
  <c r="R80" i="8"/>
  <c r="R81" i="8"/>
  <c r="R65" i="8"/>
  <c r="R71" i="8"/>
  <c r="R74" i="8"/>
  <c r="R67" i="8"/>
  <c r="R83" i="8"/>
  <c r="R69" i="8"/>
  <c r="R77" i="8"/>
  <c r="R76" i="8"/>
  <c r="R64" i="8"/>
  <c r="R72" i="8"/>
  <c r="R70" i="8"/>
  <c r="R78" i="8"/>
  <c r="R60" i="8"/>
  <c r="R62" i="8"/>
  <c r="R75" i="8"/>
  <c r="R58" i="8"/>
  <c r="R53" i="8"/>
  <c r="R54" i="8"/>
  <c r="R55" i="8"/>
  <c r="R63" i="8"/>
  <c r="R66" i="8"/>
  <c r="R61" i="8"/>
  <c r="R57" i="8"/>
  <c r="R59" i="8"/>
  <c r="R52" i="8"/>
  <c r="R56" i="8"/>
  <c r="CF6" i="8"/>
  <c r="CH22" i="8"/>
  <c r="BQ22" i="8"/>
  <c r="BA22" i="8"/>
  <c r="CS22" i="8"/>
  <c r="CC22" i="8"/>
  <c r="BL22" i="8"/>
  <c r="CR22" i="8"/>
  <c r="CB22" i="8"/>
  <c r="BK22" i="8"/>
  <c r="CP22" i="8"/>
  <c r="BZ22" i="8"/>
  <c r="BI22" i="8"/>
  <c r="CK22" i="8"/>
  <c r="BS22" i="8"/>
  <c r="CO22" i="8"/>
  <c r="BP30" i="8"/>
  <c r="CR30" i="8"/>
  <c r="BY32" i="8"/>
  <c r="BB33" i="8"/>
  <c r="CI33" i="8"/>
  <c r="CI40" i="8"/>
  <c r="CO42" i="8"/>
  <c r="CK44" i="8"/>
  <c r="C88" i="8"/>
  <c r="C94" i="8"/>
  <c r="C95" i="8"/>
  <c r="C90" i="8"/>
  <c r="C85" i="8"/>
  <c r="C96" i="8"/>
  <c r="C91" i="8"/>
  <c r="C86" i="8"/>
  <c r="C97" i="8"/>
  <c r="C92" i="8"/>
  <c r="C87" i="8"/>
  <c r="C82" i="8"/>
  <c r="C93" i="8"/>
  <c r="C79" i="8"/>
  <c r="C81" i="8"/>
  <c r="C89" i="8"/>
  <c r="C76" i="8"/>
  <c r="C71" i="8"/>
  <c r="C66" i="8"/>
  <c r="C77" i="8"/>
  <c r="C73" i="8"/>
  <c r="C84" i="8"/>
  <c r="C78" i="8"/>
  <c r="C68" i="8"/>
  <c r="C75" i="8"/>
  <c r="C83" i="8"/>
  <c r="C80" i="8"/>
  <c r="C59" i="8"/>
  <c r="C61" i="8"/>
  <c r="C72" i="8"/>
  <c r="C70" i="8"/>
  <c r="C69" i="8"/>
  <c r="C74" i="8"/>
  <c r="C62" i="8"/>
  <c r="C63" i="8"/>
  <c r="C64" i="8"/>
  <c r="C65" i="8"/>
  <c r="C55" i="8"/>
  <c r="C56" i="8"/>
  <c r="C60" i="8"/>
  <c r="C58" i="8"/>
  <c r="C67" i="8"/>
  <c r="C52" i="8"/>
  <c r="C54" i="8"/>
  <c r="C57" i="8"/>
  <c r="S88" i="8"/>
  <c r="S94" i="8"/>
  <c r="S95" i="8"/>
  <c r="S90" i="8"/>
  <c r="S85" i="8"/>
  <c r="S96" i="8"/>
  <c r="S91" i="8"/>
  <c r="S86" i="8"/>
  <c r="S97" i="8"/>
  <c r="S92" i="8"/>
  <c r="S87" i="8"/>
  <c r="S82" i="8"/>
  <c r="S93" i="8"/>
  <c r="S84" i="8"/>
  <c r="S79" i="8"/>
  <c r="S89" i="8"/>
  <c r="S81" i="8"/>
  <c r="S76" i="8"/>
  <c r="S71" i="8"/>
  <c r="S74" i="8"/>
  <c r="S67" i="8"/>
  <c r="S83" i="8"/>
  <c r="S80" i="8"/>
  <c r="S77" i="8"/>
  <c r="S78" i="8"/>
  <c r="S75" i="8"/>
  <c r="S65" i="8"/>
  <c r="S64" i="8"/>
  <c r="S72" i="8"/>
  <c r="S59" i="8"/>
  <c r="S70" i="8"/>
  <c r="S68" i="8"/>
  <c r="S61" i="8"/>
  <c r="S57" i="8"/>
  <c r="S63" i="8"/>
  <c r="S60" i="8"/>
  <c r="S53" i="8"/>
  <c r="S73" i="8"/>
  <c r="S55" i="8"/>
  <c r="S62" i="8"/>
  <c r="S66" i="8"/>
  <c r="S56" i="8"/>
  <c r="S52" i="8"/>
  <c r="AI88" i="8"/>
  <c r="AI94" i="8"/>
  <c r="AI95" i="8"/>
  <c r="AI84" i="8"/>
  <c r="AI90" i="8"/>
  <c r="AI96" i="8"/>
  <c r="AI91" i="8"/>
  <c r="AI86" i="8"/>
  <c r="AI97" i="8"/>
  <c r="AI92" i="8"/>
  <c r="AI87" i="8"/>
  <c r="AI93" i="8"/>
  <c r="AI82" i="8"/>
  <c r="AI89" i="8"/>
  <c r="AI73" i="8"/>
  <c r="AI79" i="8"/>
  <c r="AI80" i="8"/>
  <c r="AI81" i="8"/>
  <c r="AI77" i="8"/>
  <c r="AI76" i="8"/>
  <c r="AI71" i="8"/>
  <c r="AI78" i="8"/>
  <c r="AI75" i="8"/>
  <c r="AI83" i="8"/>
  <c r="AI67" i="8"/>
  <c r="AI74" i="8"/>
  <c r="AI69" i="8"/>
  <c r="AI65" i="8"/>
  <c r="AI64" i="8"/>
  <c r="AI59" i="8"/>
  <c r="AI66" i="8"/>
  <c r="AI61" i="8"/>
  <c r="AI70" i="8"/>
  <c r="AI57" i="8"/>
  <c r="AI72" i="8"/>
  <c r="AI68" i="8"/>
  <c r="AI63" i="8"/>
  <c r="AI62" i="8"/>
  <c r="AI53" i="8"/>
  <c r="AI58" i="8"/>
  <c r="AI55" i="8"/>
  <c r="AI60" i="8"/>
  <c r="AI52" i="8"/>
  <c r="AI56" i="8"/>
  <c r="AI54" i="8"/>
  <c r="E53" i="8"/>
  <c r="BO4" i="8"/>
  <c r="CE4" i="8"/>
  <c r="AZ6" i="8"/>
  <c r="BQ6" i="8"/>
  <c r="CG6" i="8"/>
  <c r="BG13" i="8"/>
  <c r="BX13" i="8"/>
  <c r="CN13" i="8"/>
  <c r="BJ16" i="8"/>
  <c r="CA16" i="8"/>
  <c r="CQ16" i="8"/>
  <c r="BU22" i="8"/>
  <c r="CQ22" i="8"/>
  <c r="CQ31" i="8"/>
  <c r="BZ31" i="8"/>
  <c r="BJ31" i="8"/>
  <c r="CL31" i="8"/>
  <c r="BU31" i="8"/>
  <c r="BE31" i="8"/>
  <c r="CK31" i="8"/>
  <c r="BT31" i="8"/>
  <c r="BD31" i="8"/>
  <c r="CJ31" i="8"/>
  <c r="BS31" i="8"/>
  <c r="BC31" i="8"/>
  <c r="CI31" i="8"/>
  <c r="BR31" i="8"/>
  <c r="BB31" i="8"/>
  <c r="CD31" i="8"/>
  <c r="BM31" i="8"/>
  <c r="BX31" i="8"/>
  <c r="AZ32" i="8"/>
  <c r="BZ32" i="8"/>
  <c r="BG33" i="8"/>
  <c r="CN33" i="8"/>
  <c r="BB39" i="8"/>
  <c r="CN39" i="8"/>
  <c r="CH42" i="8"/>
  <c r="BR42" i="8"/>
  <c r="BB42" i="8"/>
  <c r="CG42" i="8"/>
  <c r="BQ42" i="8"/>
  <c r="BA42" i="8"/>
  <c r="CS42" i="8"/>
  <c r="CB42" i="8"/>
  <c r="BL42" i="8"/>
  <c r="CR42" i="8"/>
  <c r="CA42" i="8"/>
  <c r="BK42" i="8"/>
  <c r="CM42" i="8"/>
  <c r="BW42" i="8"/>
  <c r="BG42" i="8"/>
  <c r="CJ42" i="8"/>
  <c r="BT42" i="8"/>
  <c r="BD42" i="8"/>
  <c r="BU42" i="8"/>
  <c r="BS42" i="8"/>
  <c r="CL42" i="8"/>
  <c r="BM42" i="8"/>
  <c r="CK42" i="8"/>
  <c r="BJ42" i="8"/>
  <c r="CI42" i="8"/>
  <c r="BI42" i="8"/>
  <c r="CF42" i="8"/>
  <c r="BH42" i="8"/>
  <c r="CC42" i="8"/>
  <c r="BC42" i="8"/>
  <c r="BY42" i="8"/>
  <c r="CP30" i="8"/>
  <c r="BY30" i="8"/>
  <c r="BI30" i="8"/>
  <c r="CK30" i="8"/>
  <c r="BT30" i="8"/>
  <c r="BD30" i="8"/>
  <c r="CJ30" i="8"/>
  <c r="BS30" i="8"/>
  <c r="BC30" i="8"/>
  <c r="CI30" i="8"/>
  <c r="BR30" i="8"/>
  <c r="BB30" i="8"/>
  <c r="CH30" i="8"/>
  <c r="BQ30" i="8"/>
  <c r="BA30" i="8"/>
  <c r="CS30" i="8"/>
  <c r="CC30" i="8"/>
  <c r="BL30" i="8"/>
  <c r="BX30" i="8"/>
  <c r="CF40" i="8"/>
  <c r="BP40" i="8"/>
  <c r="AZ40" i="8"/>
  <c r="CE40" i="8"/>
  <c r="BO40" i="8"/>
  <c r="CQ40" i="8"/>
  <c r="BZ40" i="8"/>
  <c r="BJ40" i="8"/>
  <c r="CP40" i="8"/>
  <c r="BY40" i="8"/>
  <c r="CK40" i="8"/>
  <c r="BU40" i="8"/>
  <c r="BE40" i="8"/>
  <c r="CH40" i="8"/>
  <c r="BR40" i="8"/>
  <c r="BB40" i="8"/>
  <c r="CM40" i="8"/>
  <c r="BL40" i="8"/>
  <c r="CJ40" i="8"/>
  <c r="BK40" i="8"/>
  <c r="CC40" i="8"/>
  <c r="BF40" i="8"/>
  <c r="CB40" i="8"/>
  <c r="BD40" i="8"/>
  <c r="CA40" i="8"/>
  <c r="BC40" i="8"/>
  <c r="BX40" i="8"/>
  <c r="BA40" i="8"/>
  <c r="BT40" i="8"/>
  <c r="CR40" i="8"/>
  <c r="BQ40" i="8"/>
  <c r="CA44" i="8"/>
  <c r="BA44" i="8"/>
  <c r="BZ44" i="8"/>
  <c r="AZ44" i="8"/>
  <c r="CS44" i="8"/>
  <c r="BR44" i="8"/>
  <c r="CR44" i="8"/>
  <c r="BQ44" i="8"/>
  <c r="CQ44" i="8"/>
  <c r="BP44" i="8"/>
  <c r="CN44" i="8"/>
  <c r="BO44" i="8"/>
  <c r="CH44" i="8"/>
  <c r="BJ44" i="8"/>
  <c r="CF44" i="8"/>
  <c r="BG44" i="8"/>
  <c r="BC4" i="8"/>
  <c r="BS4" i="8"/>
  <c r="BE6" i="8"/>
  <c r="BU6" i="8"/>
  <c r="BL13" i="8"/>
  <c r="CB13" i="8"/>
  <c r="BO16" i="8"/>
  <c r="BD22" i="8"/>
  <c r="BY22" i="8"/>
  <c r="BZ30" i="8"/>
  <c r="BH32" i="8"/>
  <c r="CG32" i="8"/>
  <c r="BM33" i="8"/>
  <c r="CS34" i="8"/>
  <c r="CB34" i="8"/>
  <c r="BL34" i="8"/>
  <c r="CR34" i="8"/>
  <c r="CA34" i="8"/>
  <c r="BK34" i="8"/>
  <c r="CN34" i="8"/>
  <c r="BW34" i="8"/>
  <c r="BG34" i="8"/>
  <c r="CM34" i="8"/>
  <c r="BV34" i="8"/>
  <c r="BF34" i="8"/>
  <c r="CL34" i="8"/>
  <c r="BU34" i="8"/>
  <c r="BE34" i="8"/>
  <c r="CK34" i="8"/>
  <c r="BT34" i="8"/>
  <c r="BD34" i="8"/>
  <c r="CH34" i="8"/>
  <c r="BQ34" i="8"/>
  <c r="BA34" i="8"/>
  <c r="CE34" i="8"/>
  <c r="BO34" i="8"/>
  <c r="CC34" i="8"/>
  <c r="CD36" i="8"/>
  <c r="BH39" i="8"/>
  <c r="AZ42" i="8"/>
  <c r="BB44" i="8"/>
  <c r="H95" i="8"/>
  <c r="H90" i="8"/>
  <c r="H85" i="8"/>
  <c r="H96" i="8"/>
  <c r="H91" i="8"/>
  <c r="H86" i="8"/>
  <c r="H97" i="8"/>
  <c r="H92" i="8"/>
  <c r="H93" i="8"/>
  <c r="H88" i="8"/>
  <c r="H94" i="8"/>
  <c r="H73" i="8"/>
  <c r="H80" i="8"/>
  <c r="H75" i="8"/>
  <c r="H81" i="8"/>
  <c r="H82" i="8"/>
  <c r="H89" i="8"/>
  <c r="H87" i="8"/>
  <c r="H83" i="8"/>
  <c r="H79" i="8"/>
  <c r="H78" i="8"/>
  <c r="H76" i="8"/>
  <c r="H77" i="8"/>
  <c r="H69" i="8"/>
  <c r="H84" i="8"/>
  <c r="H70" i="8"/>
  <c r="H74" i="8"/>
  <c r="H71" i="8"/>
  <c r="H67" i="8"/>
  <c r="H61" i="8"/>
  <c r="H72" i="8"/>
  <c r="H57" i="8"/>
  <c r="H63" i="8"/>
  <c r="H68" i="8"/>
  <c r="H59" i="8"/>
  <c r="H64" i="8"/>
  <c r="H55" i="8"/>
  <c r="H65" i="8"/>
  <c r="H60" i="8"/>
  <c r="H56" i="8"/>
  <c r="H66" i="8"/>
  <c r="H62" i="8"/>
  <c r="H54" i="8"/>
  <c r="H52" i="8"/>
  <c r="X95" i="8"/>
  <c r="X90" i="8"/>
  <c r="X85" i="8"/>
  <c r="X96" i="8"/>
  <c r="X91" i="8"/>
  <c r="X86" i="8"/>
  <c r="X97" i="8"/>
  <c r="X92" i="8"/>
  <c r="X93" i="8"/>
  <c r="X88" i="8"/>
  <c r="X94" i="8"/>
  <c r="X84" i="8"/>
  <c r="X87" i="8"/>
  <c r="X80" i="8"/>
  <c r="X75" i="8"/>
  <c r="X89" i="8"/>
  <c r="X81" i="8"/>
  <c r="X82" i="8"/>
  <c r="X83" i="8"/>
  <c r="X67" i="8"/>
  <c r="X73" i="8"/>
  <c r="X69" i="8"/>
  <c r="X78" i="8"/>
  <c r="X76" i="8"/>
  <c r="X79" i="8"/>
  <c r="X77" i="8"/>
  <c r="X72" i="8"/>
  <c r="X71" i="8"/>
  <c r="X65" i="8"/>
  <c r="X62" i="8"/>
  <c r="X57" i="8"/>
  <c r="X63" i="8"/>
  <c r="X64" i="8"/>
  <c r="X55" i="8"/>
  <c r="X61" i="8"/>
  <c r="X66" i="8"/>
  <c r="X59" i="8"/>
  <c r="X58" i="8"/>
  <c r="X56" i="8"/>
  <c r="X68" i="8"/>
  <c r="X60" i="8"/>
  <c r="X70" i="8"/>
  <c r="X52" i="8"/>
  <c r="X53" i="8"/>
  <c r="X54" i="8"/>
  <c r="AN95" i="8"/>
  <c r="AN84" i="8"/>
  <c r="AN96" i="8"/>
  <c r="AN91" i="8"/>
  <c r="AN97" i="8"/>
  <c r="AN86" i="8"/>
  <c r="AN92" i="8"/>
  <c r="AN93" i="8"/>
  <c r="AN88" i="8"/>
  <c r="AN94" i="8"/>
  <c r="AN78" i="8"/>
  <c r="AN85" i="8"/>
  <c r="AN89" i="8"/>
  <c r="AN80" i="8"/>
  <c r="AN75" i="8"/>
  <c r="AN77" i="8"/>
  <c r="AN79" i="8"/>
  <c r="AN67" i="8"/>
  <c r="AN83" i="8"/>
  <c r="AN81" i="8"/>
  <c r="AN74" i="8"/>
  <c r="AN69" i="8"/>
  <c r="AN73" i="8"/>
  <c r="AN87" i="8"/>
  <c r="AN72" i="8"/>
  <c r="AN82" i="8"/>
  <c r="AN76" i="8"/>
  <c r="AN62" i="8"/>
  <c r="AN57" i="8"/>
  <c r="AN70" i="8"/>
  <c r="AN63" i="8"/>
  <c r="AN68" i="8"/>
  <c r="AN65" i="8"/>
  <c r="AN64" i="8"/>
  <c r="AN71" i="8"/>
  <c r="AN61" i="8"/>
  <c r="AN59" i="8"/>
  <c r="AN58" i="8"/>
  <c r="AN56" i="8"/>
  <c r="AN55" i="8"/>
  <c r="AN60" i="8"/>
  <c r="AN66" i="8"/>
  <c r="AN52" i="8"/>
  <c r="AN53" i="8"/>
  <c r="AN54" i="8"/>
  <c r="BH26" i="8"/>
  <c r="BY26" i="8"/>
  <c r="CO26" i="8"/>
  <c r="BI27" i="8"/>
  <c r="BZ27" i="8"/>
  <c r="CP27" i="8"/>
  <c r="BN32" i="8"/>
  <c r="BN33" i="8"/>
  <c r="CD33" i="8"/>
  <c r="BB37" i="8"/>
  <c r="BR37" i="8"/>
  <c r="CH37" i="8"/>
  <c r="BD43" i="8"/>
  <c r="CD43" i="8"/>
  <c r="O92" i="8"/>
  <c r="O87" i="8"/>
  <c r="O88" i="8"/>
  <c r="O94" i="8"/>
  <c r="O89" i="8"/>
  <c r="O95" i="8"/>
  <c r="O90" i="8"/>
  <c r="O96" i="8"/>
  <c r="O91" i="8"/>
  <c r="O81" i="8"/>
  <c r="O86" i="8"/>
  <c r="O93" i="8"/>
  <c r="O84" i="8"/>
  <c r="O83" i="8"/>
  <c r="O97" i="8"/>
  <c r="O85" i="8"/>
  <c r="O80" i="8"/>
  <c r="O70" i="8"/>
  <c r="O74" i="8"/>
  <c r="O66" i="8"/>
  <c r="O82" i="8"/>
  <c r="O72" i="8"/>
  <c r="O73" i="8"/>
  <c r="O68" i="8"/>
  <c r="O79" i="8"/>
  <c r="O77" i="8"/>
  <c r="O75" i="8"/>
  <c r="O63" i="8"/>
  <c r="O69" i="8"/>
  <c r="O59" i="8"/>
  <c r="O78" i="8"/>
  <c r="O76" i="8"/>
  <c r="O71" i="8"/>
  <c r="O67" i="8"/>
  <c r="O61" i="8"/>
  <c r="O58" i="8"/>
  <c r="O56" i="8"/>
  <c r="O60" i="8"/>
  <c r="O57" i="8"/>
  <c r="O52" i="8"/>
  <c r="O53" i="8"/>
  <c r="O54" i="8"/>
  <c r="O62" i="8"/>
  <c r="O55" i="8"/>
  <c r="O64" i="8"/>
  <c r="AE92" i="8"/>
  <c r="AE87" i="8"/>
  <c r="AE88" i="8"/>
  <c r="AE94" i="8"/>
  <c r="AE89" i="8"/>
  <c r="AE95" i="8"/>
  <c r="AE90" i="8"/>
  <c r="AE96" i="8"/>
  <c r="AE91" i="8"/>
  <c r="AE75" i="8"/>
  <c r="AE93" i="8"/>
  <c r="AE85" i="8"/>
  <c r="AE77" i="8"/>
  <c r="AE97" i="8"/>
  <c r="AE83" i="8"/>
  <c r="AE84" i="8"/>
  <c r="AE86" i="8"/>
  <c r="AE74" i="8"/>
  <c r="AE82" i="8"/>
  <c r="AE80" i="8"/>
  <c r="AE78" i="8"/>
  <c r="AE76" i="8"/>
  <c r="AE71" i="8"/>
  <c r="AE79" i="8"/>
  <c r="AE66" i="8"/>
  <c r="AE72" i="8"/>
  <c r="AE73" i="8"/>
  <c r="AE69" i="8"/>
  <c r="AE65" i="8"/>
  <c r="AE63" i="8"/>
  <c r="AE59" i="8"/>
  <c r="AE61" i="8"/>
  <c r="AE70" i="8"/>
  <c r="AE62" i="8"/>
  <c r="AE52" i="8"/>
  <c r="AE53" i="8"/>
  <c r="AE64" i="8"/>
  <c r="AE58" i="8"/>
  <c r="AE56" i="8"/>
  <c r="AE57" i="8"/>
  <c r="AE54" i="8"/>
  <c r="AE67" i="8"/>
  <c r="AE60" i="8"/>
  <c r="AE55" i="8"/>
  <c r="AE68" i="8"/>
  <c r="AU92" i="8"/>
  <c r="AU87" i="8"/>
  <c r="AU93" i="8"/>
  <c r="AU88" i="8"/>
  <c r="AU94" i="8"/>
  <c r="AU89" i="8"/>
  <c r="AU95" i="8"/>
  <c r="AU90" i="8"/>
  <c r="AU96" i="8"/>
  <c r="AU91" i="8"/>
  <c r="AU75" i="8"/>
  <c r="AU84" i="8"/>
  <c r="AU82" i="8"/>
  <c r="AU86" i="8"/>
  <c r="AU77" i="8"/>
  <c r="AU74" i="8"/>
  <c r="AU85" i="8"/>
  <c r="AU73" i="8"/>
  <c r="AU71" i="8"/>
  <c r="AU66" i="8"/>
  <c r="AU72" i="8"/>
  <c r="AU80" i="8"/>
  <c r="AU78" i="8"/>
  <c r="AU76" i="8"/>
  <c r="AU79" i="8"/>
  <c r="AU83" i="8"/>
  <c r="AU81" i="8"/>
  <c r="AU69" i="8"/>
  <c r="AU63" i="8"/>
  <c r="AU70" i="8"/>
  <c r="AU59" i="8"/>
  <c r="AU68" i="8"/>
  <c r="AU65" i="8"/>
  <c r="AU67" i="8"/>
  <c r="AU61" i="8"/>
  <c r="AU60" i="8"/>
  <c r="AU52" i="8"/>
  <c r="AU53" i="8"/>
  <c r="AU54" i="8"/>
  <c r="AU62" i="8"/>
  <c r="AU58" i="8"/>
  <c r="AU56" i="8"/>
  <c r="AU55" i="8"/>
  <c r="AU64" i="8"/>
  <c r="W58" i="8"/>
  <c r="AJ62" i="8"/>
  <c r="BD37" i="8"/>
  <c r="BT37" i="8"/>
  <c r="CK37" i="8"/>
  <c r="CG41" i="8"/>
  <c r="BQ41" i="8"/>
  <c r="BA41" i="8"/>
  <c r="CF41" i="8"/>
  <c r="BP41" i="8"/>
  <c r="AZ41" i="8"/>
  <c r="CR41" i="8"/>
  <c r="CA41" i="8"/>
  <c r="BK41" i="8"/>
  <c r="CQ41" i="8"/>
  <c r="BZ41" i="8"/>
  <c r="BJ41" i="8"/>
  <c r="CL41" i="8"/>
  <c r="BV41" i="8"/>
  <c r="BF41" i="8"/>
  <c r="CI41" i="8"/>
  <c r="BS41" i="8"/>
  <c r="BC41" i="8"/>
  <c r="BX41" i="8"/>
  <c r="BG43" i="8"/>
  <c r="CF43" i="8"/>
  <c r="Q53" i="8"/>
  <c r="AA54" i="8"/>
  <c r="AH93" i="8"/>
  <c r="AH88" i="8"/>
  <c r="AH89" i="8"/>
  <c r="AH95" i="8"/>
  <c r="AH90" i="8"/>
  <c r="AH96" i="8"/>
  <c r="AH91" i="8"/>
  <c r="AH97" i="8"/>
  <c r="AH92" i="8"/>
  <c r="AH76" i="8"/>
  <c r="AH87" i="8"/>
  <c r="AH85" i="8"/>
  <c r="AH82" i="8"/>
  <c r="AH83" i="8"/>
  <c r="AH78" i="8"/>
  <c r="AH73" i="8"/>
  <c r="AH86" i="8"/>
  <c r="AH75" i="8"/>
  <c r="AH80" i="8"/>
  <c r="AH65" i="8"/>
  <c r="AH94" i="8"/>
  <c r="AH77" i="8"/>
  <c r="AH71" i="8"/>
  <c r="AH79" i="8"/>
  <c r="AH81" i="8"/>
  <c r="AH72" i="8"/>
  <c r="AH67" i="8"/>
  <c r="AH74" i="8"/>
  <c r="AH70" i="8"/>
  <c r="AH64" i="8"/>
  <c r="AH60" i="8"/>
  <c r="AH66" i="8"/>
  <c r="AH69" i="8"/>
  <c r="AH62" i="8"/>
  <c r="AH68" i="8"/>
  <c r="AH63" i="8"/>
  <c r="AH53" i="8"/>
  <c r="AH61" i="8"/>
  <c r="AH59" i="8"/>
  <c r="AH57" i="8"/>
  <c r="AH58" i="8"/>
  <c r="AH54" i="8"/>
  <c r="AH55" i="8"/>
  <c r="U53" i="8"/>
  <c r="AK54" i="8"/>
  <c r="AK59" i="8"/>
  <c r="AK55" i="8"/>
  <c r="AQ55" i="8"/>
  <c r="BK24" i="8"/>
  <c r="CB24" i="8"/>
  <c r="CR24" i="8"/>
  <c r="BL25" i="8"/>
  <c r="CC25" i="8"/>
  <c r="CS25" i="8"/>
  <c r="BM26" i="8"/>
  <c r="CD26" i="8"/>
  <c r="BN27" i="8"/>
  <c r="CE27" i="8"/>
  <c r="BC32" i="8"/>
  <c r="BS32" i="8"/>
  <c r="CI32" i="8"/>
  <c r="BC33" i="8"/>
  <c r="BS33" i="8"/>
  <c r="CJ33" i="8"/>
  <c r="BF36" i="8"/>
  <c r="BV36" i="8"/>
  <c r="CM36" i="8"/>
  <c r="BG37" i="8"/>
  <c r="BW37" i="8"/>
  <c r="CN37" i="8"/>
  <c r="BD41" i="8"/>
  <c r="CC41" i="8"/>
  <c r="BK43" i="8"/>
  <c r="CL43" i="8"/>
  <c r="BR46" i="8"/>
  <c r="CS46" i="8"/>
  <c r="D94" i="8"/>
  <c r="D89" i="8"/>
  <c r="D95" i="8"/>
  <c r="D90" i="8"/>
  <c r="D85" i="8"/>
  <c r="D96" i="8"/>
  <c r="D91" i="8"/>
  <c r="D97" i="8"/>
  <c r="D92" i="8"/>
  <c r="D77" i="8"/>
  <c r="D83" i="8"/>
  <c r="D93" i="8"/>
  <c r="D79" i="8"/>
  <c r="D86" i="8"/>
  <c r="D74" i="8"/>
  <c r="D88" i="8"/>
  <c r="D76" i="8"/>
  <c r="D84" i="8"/>
  <c r="D66" i="8"/>
  <c r="D81" i="8"/>
  <c r="D72" i="8"/>
  <c r="D73" i="8"/>
  <c r="D78" i="8"/>
  <c r="D68" i="8"/>
  <c r="D75" i="8"/>
  <c r="D82" i="8"/>
  <c r="D87" i="8"/>
  <c r="D71" i="8"/>
  <c r="D67" i="8"/>
  <c r="D61" i="8"/>
  <c r="D56" i="8"/>
  <c r="D80" i="8"/>
  <c r="D70" i="8"/>
  <c r="D69" i="8"/>
  <c r="D63" i="8"/>
  <c r="D53" i="8"/>
  <c r="D64" i="8"/>
  <c r="D65" i="8"/>
  <c r="D55" i="8"/>
  <c r="D60" i="8"/>
  <c r="D58" i="8"/>
  <c r="D57" i="8"/>
  <c r="D59" i="8"/>
  <c r="D52" i="8"/>
  <c r="T63" i="8"/>
  <c r="AJ65" i="8"/>
  <c r="U52" i="8"/>
  <c r="AJ54" i="8"/>
  <c r="BN26" i="8"/>
  <c r="CE26" i="8"/>
  <c r="BO27" i="8"/>
  <c r="BD32" i="8"/>
  <c r="BT32" i="8"/>
  <c r="CJ32" i="8"/>
  <c r="BD33" i="8"/>
  <c r="BT33" i="8"/>
  <c r="CK33" i="8"/>
  <c r="BH37" i="8"/>
  <c r="BX37" i="8"/>
  <c r="CO37" i="8"/>
  <c r="BE41" i="8"/>
  <c r="CD41" i="8"/>
  <c r="BN43" i="8"/>
  <c r="CM43" i="8"/>
  <c r="BS46" i="8"/>
  <c r="CM47" i="8"/>
  <c r="BW47" i="8"/>
  <c r="BG47" i="8"/>
  <c r="CL47" i="8"/>
  <c r="BV47" i="8"/>
  <c r="BF47" i="8"/>
  <c r="CG47" i="8"/>
  <c r="BQ47" i="8"/>
  <c r="BA47" i="8"/>
  <c r="CF47" i="8"/>
  <c r="BP47" i="8"/>
  <c r="AZ47" i="8"/>
  <c r="CR47" i="8"/>
  <c r="CB47" i="8"/>
  <c r="BL47" i="8"/>
  <c r="CO47" i="8"/>
  <c r="BY47" i="8"/>
  <c r="BI47" i="8"/>
  <c r="BX47" i="8"/>
  <c r="E59" i="8"/>
  <c r="U67" i="8"/>
  <c r="AH56" i="8"/>
  <c r="AP59" i="8"/>
  <c r="BM24" i="8"/>
  <c r="CD24" i="8"/>
  <c r="BN25" i="8"/>
  <c r="CE25" i="8"/>
  <c r="BO26" i="8"/>
  <c r="CF26" i="8"/>
  <c r="AZ27" i="8"/>
  <c r="BP27" i="8"/>
  <c r="CG27" i="8"/>
  <c r="BE32" i="8"/>
  <c r="BU32" i="8"/>
  <c r="CK32" i="8"/>
  <c r="BE33" i="8"/>
  <c r="BU33" i="8"/>
  <c r="CL33" i="8"/>
  <c r="BH36" i="8"/>
  <c r="BX36" i="8"/>
  <c r="CO36" i="8"/>
  <c r="BI37" i="8"/>
  <c r="BY37" i="8"/>
  <c r="CP37" i="8"/>
  <c r="BG41" i="8"/>
  <c r="CE41" i="8"/>
  <c r="BO43" i="8"/>
  <c r="CP43" i="8"/>
  <c r="BZ47" i="8"/>
  <c r="AP64" i="8"/>
  <c r="BN24" i="8"/>
  <c r="CE24" i="8"/>
  <c r="BO25" i="8"/>
  <c r="CF25" i="8"/>
  <c r="AZ26" i="8"/>
  <c r="BP26" i="8"/>
  <c r="CG26" i="8"/>
  <c r="BA27" i="8"/>
  <c r="BQ27" i="8"/>
  <c r="CH27" i="8"/>
  <c r="BF32" i="8"/>
  <c r="BV32" i="8"/>
  <c r="CL32" i="8"/>
  <c r="BF33" i="8"/>
  <c r="BV33" i="8"/>
  <c r="CM33" i="8"/>
  <c r="BJ37" i="8"/>
  <c r="BZ37" i="8"/>
  <c r="CQ37" i="8"/>
  <c r="BH41" i="8"/>
  <c r="CH41" i="8"/>
  <c r="BP43" i="8"/>
  <c r="CL46" i="8"/>
  <c r="BV46" i="8"/>
  <c r="BF46" i="8"/>
  <c r="CK46" i="8"/>
  <c r="BU46" i="8"/>
  <c r="BE46" i="8"/>
  <c r="CF46" i="8"/>
  <c r="BP46" i="8"/>
  <c r="AZ46" i="8"/>
  <c r="CE46" i="8"/>
  <c r="BO46" i="8"/>
  <c r="CQ46" i="8"/>
  <c r="CA46" i="8"/>
  <c r="BK46" i="8"/>
  <c r="CN46" i="8"/>
  <c r="BX46" i="8"/>
  <c r="BH46" i="8"/>
  <c r="BW46" i="8"/>
  <c r="CA47" i="8"/>
  <c r="G84" i="8"/>
  <c r="G95" i="8"/>
  <c r="G90" i="8"/>
  <c r="G96" i="8"/>
  <c r="G91" i="8"/>
  <c r="G86" i="8"/>
  <c r="G97" i="8"/>
  <c r="G92" i="8"/>
  <c r="G93" i="8"/>
  <c r="G88" i="8"/>
  <c r="G78" i="8"/>
  <c r="G85" i="8"/>
  <c r="G94" i="8"/>
  <c r="G80" i="8"/>
  <c r="G75" i="8"/>
  <c r="G89" i="8"/>
  <c r="G87" i="8"/>
  <c r="G77" i="8"/>
  <c r="G81" i="8"/>
  <c r="G67" i="8"/>
  <c r="G73" i="8"/>
  <c r="G79" i="8"/>
  <c r="G76" i="8"/>
  <c r="G69" i="8"/>
  <c r="G82" i="8"/>
  <c r="G83" i="8"/>
  <c r="G74" i="8"/>
  <c r="G72" i="8"/>
  <c r="G65" i="8"/>
  <c r="G66" i="8"/>
  <c r="G62" i="8"/>
  <c r="G70" i="8"/>
  <c r="G63" i="8"/>
  <c r="G71" i="8"/>
  <c r="G64" i="8"/>
  <c r="G68" i="8"/>
  <c r="G54" i="8"/>
  <c r="G61" i="8"/>
  <c r="G59" i="8"/>
  <c r="G58" i="8"/>
  <c r="G60" i="8"/>
  <c r="G56" i="8"/>
  <c r="G53" i="8"/>
  <c r="W84" i="8"/>
  <c r="W95" i="8"/>
  <c r="W90" i="8"/>
  <c r="W96" i="8"/>
  <c r="W91" i="8"/>
  <c r="W86" i="8"/>
  <c r="W97" i="8"/>
  <c r="W92" i="8"/>
  <c r="W93" i="8"/>
  <c r="W88" i="8"/>
  <c r="W94" i="8"/>
  <c r="W78" i="8"/>
  <c r="W87" i="8"/>
  <c r="W80" i="8"/>
  <c r="W75" i="8"/>
  <c r="W85" i="8"/>
  <c r="W89" i="8"/>
  <c r="W77" i="8"/>
  <c r="W72" i="8"/>
  <c r="W67" i="8"/>
  <c r="W82" i="8"/>
  <c r="W83" i="8"/>
  <c r="W69" i="8"/>
  <c r="W81" i="8"/>
  <c r="W76" i="8"/>
  <c r="W79" i="8"/>
  <c r="W74" i="8"/>
  <c r="W70" i="8"/>
  <c r="W60" i="8"/>
  <c r="W71" i="8"/>
  <c r="W68" i="8"/>
  <c r="W65" i="8"/>
  <c r="W62" i="8"/>
  <c r="W66" i="8"/>
  <c r="W54" i="8"/>
  <c r="W63" i="8"/>
  <c r="W64" i="8"/>
  <c r="W61" i="8"/>
  <c r="W57" i="8"/>
  <c r="W59" i="8"/>
  <c r="W53" i="8"/>
  <c r="AM95" i="8"/>
  <c r="AM90" i="8"/>
  <c r="AM96" i="8"/>
  <c r="AM85" i="8"/>
  <c r="AM91" i="8"/>
  <c r="AM97" i="8"/>
  <c r="AM86" i="8"/>
  <c r="AM92" i="8"/>
  <c r="AM87" i="8"/>
  <c r="AM93" i="8"/>
  <c r="AM88" i="8"/>
  <c r="AM83" i="8"/>
  <c r="AM84" i="8"/>
  <c r="AM80" i="8"/>
  <c r="AM94" i="8"/>
  <c r="AM82" i="8"/>
  <c r="AM77" i="8"/>
  <c r="AM72" i="8"/>
  <c r="AM79" i="8"/>
  <c r="AM67" i="8"/>
  <c r="AM81" i="8"/>
  <c r="AM74" i="8"/>
  <c r="AM69" i="8"/>
  <c r="AM76" i="8"/>
  <c r="AM60" i="8"/>
  <c r="AM78" i="8"/>
  <c r="AM62" i="8"/>
  <c r="AM70" i="8"/>
  <c r="AM73" i="8"/>
  <c r="AM68" i="8"/>
  <c r="AM65" i="8"/>
  <c r="AM75" i="8"/>
  <c r="AM71" i="8"/>
  <c r="AM57" i="8"/>
  <c r="AM54" i="8"/>
  <c r="AM64" i="8"/>
  <c r="AM61" i="8"/>
  <c r="AM59" i="8"/>
  <c r="AM58" i="8"/>
  <c r="AM56" i="8"/>
  <c r="AM66" i="8"/>
  <c r="AM52" i="8"/>
  <c r="AM53" i="8"/>
  <c r="AK53" i="8"/>
  <c r="AA59" i="8"/>
  <c r="AA57" i="8"/>
  <c r="AA60" i="8"/>
  <c r="AQ60" i="8"/>
  <c r="AQ62" i="8"/>
  <c r="AH52" i="8"/>
  <c r="AQ53" i="8"/>
  <c r="U60" i="8"/>
  <c r="J85" i="8"/>
  <c r="J96" i="8"/>
  <c r="J91" i="8"/>
  <c r="J97" i="8"/>
  <c r="J92" i="8"/>
  <c r="J87" i="8"/>
  <c r="J93" i="8"/>
  <c r="J94" i="8"/>
  <c r="J89" i="8"/>
  <c r="J79" i="8"/>
  <c r="J95" i="8"/>
  <c r="J86" i="8"/>
  <c r="J81" i="8"/>
  <c r="J76" i="8"/>
  <c r="J88" i="8"/>
  <c r="J90" i="8"/>
  <c r="J84" i="8"/>
  <c r="J78" i="8"/>
  <c r="J73" i="8"/>
  <c r="J68" i="8"/>
  <c r="J77" i="8"/>
  <c r="J75" i="8"/>
  <c r="J70" i="8"/>
  <c r="J82" i="8"/>
  <c r="J65" i="8"/>
  <c r="J74" i="8"/>
  <c r="J83" i="8"/>
  <c r="J80" i="8"/>
  <c r="J56" i="8"/>
  <c r="J72" i="8"/>
  <c r="J63" i="8"/>
  <c r="J69" i="8"/>
  <c r="J71" i="8"/>
  <c r="J64" i="8"/>
  <c r="J55" i="8"/>
  <c r="J61" i="8"/>
  <c r="J58" i="8"/>
  <c r="J59" i="8"/>
  <c r="J57" i="8"/>
  <c r="J52" i="8"/>
  <c r="J53" i="8"/>
  <c r="J67" i="8"/>
  <c r="J62" i="8"/>
  <c r="J66" i="8"/>
  <c r="J54" i="8"/>
  <c r="Z85" i="8"/>
  <c r="Z96" i="8"/>
  <c r="Z91" i="8"/>
  <c r="Z97" i="8"/>
  <c r="Z87" i="8"/>
  <c r="Z93" i="8"/>
  <c r="Z90" i="8"/>
  <c r="Z81" i="8"/>
  <c r="Z95" i="8"/>
  <c r="Z86" i="8"/>
  <c r="Z68" i="8"/>
  <c r="Z82" i="8"/>
  <c r="Z80" i="8"/>
  <c r="Z77" i="8"/>
  <c r="Z70" i="8"/>
  <c r="Z63" i="8"/>
  <c r="Z67" i="8"/>
  <c r="Z60" i="8"/>
  <c r="Z73" i="8"/>
  <c r="Z55" i="8"/>
  <c r="Z69" i="8"/>
  <c r="Z62" i="8"/>
  <c r="Z64" i="8"/>
  <c r="Z52" i="8"/>
  <c r="AP90" i="8"/>
  <c r="AP96" i="8"/>
  <c r="AP85" i="8"/>
  <c r="AP97" i="8"/>
  <c r="AP86" i="8"/>
  <c r="AP87" i="8"/>
  <c r="AP93" i="8"/>
  <c r="AP88" i="8"/>
  <c r="AP94" i="8"/>
  <c r="AP89" i="8"/>
  <c r="AP91" i="8"/>
  <c r="AP84" i="8"/>
  <c r="AP81" i="8"/>
  <c r="AP82" i="8"/>
  <c r="AP95" i="8"/>
  <c r="AP83" i="8"/>
  <c r="AP78" i="8"/>
  <c r="AP74" i="8"/>
  <c r="AP68" i="8"/>
  <c r="AP73" i="8"/>
  <c r="AP70" i="8"/>
  <c r="AP71" i="8"/>
  <c r="AP66" i="8"/>
  <c r="AP76" i="8"/>
  <c r="AP80" i="8"/>
  <c r="AP61" i="8"/>
  <c r="AP56" i="8"/>
  <c r="AP69" i="8"/>
  <c r="AP63" i="8"/>
  <c r="AP65" i="8"/>
  <c r="AP72" i="8"/>
  <c r="AP77" i="8"/>
  <c r="AP75" i="8"/>
  <c r="AP79" i="8"/>
  <c r="AP60" i="8"/>
  <c r="AP55" i="8"/>
  <c r="AP67" i="8"/>
  <c r="AP52" i="8"/>
  <c r="AP53" i="8"/>
  <c r="AP62" i="8"/>
  <c r="AP54" i="8"/>
  <c r="AP58" i="8"/>
  <c r="AK52" i="8"/>
  <c r="BN37" i="8"/>
  <c r="CD37" i="8"/>
  <c r="BN41" i="8"/>
  <c r="CO41" i="8"/>
  <c r="CI43" i="8"/>
  <c r="BS43" i="8"/>
  <c r="BC43" i="8"/>
  <c r="CH43" i="8"/>
  <c r="BR43" i="8"/>
  <c r="BB43" i="8"/>
  <c r="CC43" i="8"/>
  <c r="BM43" i="8"/>
  <c r="CS43" i="8"/>
  <c r="CB43" i="8"/>
  <c r="BL43" i="8"/>
  <c r="CN43" i="8"/>
  <c r="BX43" i="8"/>
  <c r="BH43" i="8"/>
  <c r="CK43" i="8"/>
  <c r="BU43" i="8"/>
  <c r="BE43" i="8"/>
  <c r="BW43" i="8"/>
  <c r="K60" i="8"/>
  <c r="AA62" i="8"/>
  <c r="AQ52" i="8"/>
  <c r="BC24" i="8"/>
  <c r="BS24" i="8"/>
  <c r="BD25" i="8"/>
  <c r="BT25" i="8"/>
  <c r="BE26" i="8"/>
  <c r="BU26" i="8"/>
  <c r="BF27" i="8"/>
  <c r="BV27" i="8"/>
  <c r="BK32" i="8"/>
  <c r="CA32" i="8"/>
  <c r="BK33" i="8"/>
  <c r="CA33" i="8"/>
  <c r="BN36" i="8"/>
  <c r="BO37" i="8"/>
  <c r="BO41" i="8"/>
  <c r="CP41" i="8"/>
  <c r="BY43" i="8"/>
  <c r="BD46" i="8"/>
  <c r="CD46" i="8"/>
  <c r="BJ47" i="8"/>
  <c r="CI47" i="8"/>
  <c r="BF44" i="8"/>
  <c r="BV44" i="8"/>
  <c r="CL44" i="8"/>
  <c r="BG45" i="8"/>
  <c r="BW45" i="8"/>
  <c r="CM45" i="8"/>
  <c r="N97" i="8"/>
  <c r="N92" i="8"/>
  <c r="N87" i="8"/>
  <c r="N93" i="8"/>
  <c r="N88" i="8"/>
  <c r="N94" i="8"/>
  <c r="N89" i="8"/>
  <c r="N95" i="8"/>
  <c r="N90" i="8"/>
  <c r="N96" i="8"/>
  <c r="N75" i="8"/>
  <c r="N86" i="8"/>
  <c r="N82" i="8"/>
  <c r="N91" i="8"/>
  <c r="N84" i="8"/>
  <c r="N77" i="8"/>
  <c r="N83" i="8"/>
  <c r="N85" i="8"/>
  <c r="N74" i="8"/>
  <c r="N79" i="8"/>
  <c r="N71" i="8"/>
  <c r="N66" i="8"/>
  <c r="N72" i="8"/>
  <c r="N80" i="8"/>
  <c r="N81" i="8"/>
  <c r="N78" i="8"/>
  <c r="N76" i="8"/>
  <c r="N69" i="8"/>
  <c r="N73" i="8"/>
  <c r="N57" i="8"/>
  <c r="N70" i="8"/>
  <c r="N59" i="8"/>
  <c r="N68" i="8"/>
  <c r="N67" i="8"/>
  <c r="AD97" i="8"/>
  <c r="AD92" i="8"/>
  <c r="AD87" i="8"/>
  <c r="AD93" i="8"/>
  <c r="AD88" i="8"/>
  <c r="AD94" i="8"/>
  <c r="AD89" i="8"/>
  <c r="AD95" i="8"/>
  <c r="AD90" i="8"/>
  <c r="AD96" i="8"/>
  <c r="AD91" i="8"/>
  <c r="AD85" i="8"/>
  <c r="AD82" i="8"/>
  <c r="AD77" i="8"/>
  <c r="AD83" i="8"/>
  <c r="AD86" i="8"/>
  <c r="AD79" i="8"/>
  <c r="AD73" i="8"/>
  <c r="AD69" i="8"/>
  <c r="AD84" i="8"/>
  <c r="AD75" i="8"/>
  <c r="AD78" i="8"/>
  <c r="AD76" i="8"/>
  <c r="AD81" i="8"/>
  <c r="AD71" i="8"/>
  <c r="AD66" i="8"/>
  <c r="AD74" i="8"/>
  <c r="AD68" i="8"/>
  <c r="AD57" i="8"/>
  <c r="AD65" i="8"/>
  <c r="AD67" i="8"/>
  <c r="AD64" i="8"/>
  <c r="AD59" i="8"/>
  <c r="AD72" i="8"/>
  <c r="AD70" i="8"/>
  <c r="AT97" i="8"/>
  <c r="AT86" i="8"/>
  <c r="AT92" i="8"/>
  <c r="AT93" i="8"/>
  <c r="AT88" i="8"/>
  <c r="AT83" i="8"/>
  <c r="AT94" i="8"/>
  <c r="AT89" i="8"/>
  <c r="AT84" i="8"/>
  <c r="AT95" i="8"/>
  <c r="AT90" i="8"/>
  <c r="AT85" i="8"/>
  <c r="AT80" i="8"/>
  <c r="AT91" i="8"/>
  <c r="AT82" i="8"/>
  <c r="AT77" i="8"/>
  <c r="AT87" i="8"/>
  <c r="AT79" i="8"/>
  <c r="AT81" i="8"/>
  <c r="AT69" i="8"/>
  <c r="AT71" i="8"/>
  <c r="AT66" i="8"/>
  <c r="AT75" i="8"/>
  <c r="AT78" i="8"/>
  <c r="AT76" i="8"/>
  <c r="AT57" i="8"/>
  <c r="AT74" i="8"/>
  <c r="AT70" i="8"/>
  <c r="AT64" i="8"/>
  <c r="AT59" i="8"/>
  <c r="AT72" i="8"/>
  <c r="AT68" i="8"/>
  <c r="AT65" i="8"/>
  <c r="AT73" i="8"/>
  <c r="AT67" i="8"/>
  <c r="F53" i="8"/>
  <c r="V53" i="8"/>
  <c r="AL53" i="8"/>
  <c r="AB55" i="8"/>
  <c r="AR55" i="8"/>
  <c r="AR56" i="8"/>
  <c r="T57" i="8"/>
  <c r="AQ57" i="8"/>
  <c r="T58" i="8"/>
  <c r="U59" i="8"/>
  <c r="AQ59" i="8"/>
  <c r="AR61" i="8"/>
  <c r="K63" i="8"/>
  <c r="AR63" i="8"/>
  <c r="T52" i="8"/>
  <c r="AJ52" i="8"/>
  <c r="T56" i="8"/>
  <c r="U57" i="8"/>
  <c r="AR57" i="8"/>
  <c r="U58" i="8"/>
  <c r="V59" i="8"/>
  <c r="AR59" i="8"/>
  <c r="Q61" i="8"/>
  <c r="AT61" i="8"/>
  <c r="N63" i="8"/>
  <c r="AT63" i="8"/>
  <c r="AL65" i="8"/>
  <c r="BI44" i="8"/>
  <c r="BY44" i="8"/>
  <c r="CO44" i="8"/>
  <c r="BJ45" i="8"/>
  <c r="BZ45" i="8"/>
  <c r="CP45" i="8"/>
  <c r="Q93" i="8"/>
  <c r="Q88" i="8"/>
  <c r="Q94" i="8"/>
  <c r="Q89" i="8"/>
  <c r="Q95" i="8"/>
  <c r="Q90" i="8"/>
  <c r="Q96" i="8"/>
  <c r="Q91" i="8"/>
  <c r="Q97" i="8"/>
  <c r="Q76" i="8"/>
  <c r="Q86" i="8"/>
  <c r="Q82" i="8"/>
  <c r="Q92" i="8"/>
  <c r="Q84" i="8"/>
  <c r="Q83" i="8"/>
  <c r="Q78" i="8"/>
  <c r="Q73" i="8"/>
  <c r="Q87" i="8"/>
  <c r="Q85" i="8"/>
  <c r="Q75" i="8"/>
  <c r="Q71" i="8"/>
  <c r="Q74" i="8"/>
  <c r="Q72" i="8"/>
  <c r="Q80" i="8"/>
  <c r="Q81" i="8"/>
  <c r="Q70" i="8"/>
  <c r="Q66" i="8"/>
  <c r="Q58" i="8"/>
  <c r="Q69" i="8"/>
  <c r="Q68" i="8"/>
  <c r="Q60" i="8"/>
  <c r="Q65" i="8"/>
  <c r="Q79" i="8"/>
  <c r="Q77" i="8"/>
  <c r="AG93" i="8"/>
  <c r="AG88" i="8"/>
  <c r="AG94" i="8"/>
  <c r="AG89" i="8"/>
  <c r="AG95" i="8"/>
  <c r="AG90" i="8"/>
  <c r="AG96" i="8"/>
  <c r="AG91" i="8"/>
  <c r="AG97" i="8"/>
  <c r="AG81" i="8"/>
  <c r="AG92" i="8"/>
  <c r="AG87" i="8"/>
  <c r="AG85" i="8"/>
  <c r="AG78" i="8"/>
  <c r="AG84" i="8"/>
  <c r="AG86" i="8"/>
  <c r="AG80" i="8"/>
  <c r="AG75" i="8"/>
  <c r="AG82" i="8"/>
  <c r="AG70" i="8"/>
  <c r="AG76" i="8"/>
  <c r="AG77" i="8"/>
  <c r="AG79" i="8"/>
  <c r="AG72" i="8"/>
  <c r="AG67" i="8"/>
  <c r="AG74" i="8"/>
  <c r="AG58" i="8"/>
  <c r="AG60" i="8"/>
  <c r="AG66" i="8"/>
  <c r="AG69" i="8"/>
  <c r="AG73" i="8"/>
  <c r="F52" i="8"/>
  <c r="V52" i="8"/>
  <c r="AL52" i="8"/>
  <c r="AR54" i="8"/>
  <c r="V61" i="8"/>
  <c r="N62" i="8"/>
  <c r="AT62" i="8"/>
  <c r="Q63" i="8"/>
  <c r="T64" i="8"/>
  <c r="K67" i="8"/>
  <c r="AG68" i="8"/>
  <c r="AD60" i="8"/>
  <c r="U64" i="8"/>
  <c r="Q62" i="8"/>
  <c r="AG71" i="8"/>
  <c r="T94" i="8"/>
  <c r="T89" i="8"/>
  <c r="T95" i="8"/>
  <c r="T90" i="8"/>
  <c r="T85" i="8"/>
  <c r="T96" i="8"/>
  <c r="T91" i="8"/>
  <c r="T97" i="8"/>
  <c r="T92" i="8"/>
  <c r="T86" i="8"/>
  <c r="T77" i="8"/>
  <c r="T93" i="8"/>
  <c r="T84" i="8"/>
  <c r="T83" i="8"/>
  <c r="T88" i="8"/>
  <c r="T79" i="8"/>
  <c r="T74" i="8"/>
  <c r="T87" i="8"/>
  <c r="T76" i="8"/>
  <c r="T66" i="8"/>
  <c r="T72" i="8"/>
  <c r="T82" i="8"/>
  <c r="T80" i="8"/>
  <c r="T68" i="8"/>
  <c r="T73" i="8"/>
  <c r="T81" i="8"/>
  <c r="T78" i="8"/>
  <c r="T75" i="8"/>
  <c r="T71" i="8"/>
  <c r="T59" i="8"/>
  <c r="T69" i="8"/>
  <c r="T61" i="8"/>
  <c r="T67" i="8"/>
  <c r="AJ94" i="8"/>
  <c r="AJ89" i="8"/>
  <c r="AJ95" i="8"/>
  <c r="AJ90" i="8"/>
  <c r="AJ96" i="8"/>
  <c r="AJ85" i="8"/>
  <c r="AJ91" i="8"/>
  <c r="AJ97" i="8"/>
  <c r="AJ92" i="8"/>
  <c r="AJ88" i="8"/>
  <c r="AJ82" i="8"/>
  <c r="AJ87" i="8"/>
  <c r="AJ79" i="8"/>
  <c r="AJ84" i="8"/>
  <c r="AJ81" i="8"/>
  <c r="AJ76" i="8"/>
  <c r="AJ77" i="8"/>
  <c r="AJ71" i="8"/>
  <c r="AJ78" i="8"/>
  <c r="AJ75" i="8"/>
  <c r="AJ66" i="8"/>
  <c r="AJ83" i="8"/>
  <c r="AJ93" i="8"/>
  <c r="AJ74" i="8"/>
  <c r="AJ68" i="8"/>
  <c r="AJ80" i="8"/>
  <c r="AJ59" i="8"/>
  <c r="AJ67" i="8"/>
  <c r="AJ61" i="8"/>
  <c r="AJ69" i="8"/>
  <c r="AJ73" i="8"/>
  <c r="AJ70" i="8"/>
  <c r="AJ72" i="8"/>
  <c r="AB57" i="8"/>
  <c r="AA61" i="8"/>
  <c r="AL67" i="8"/>
  <c r="BM44" i="8"/>
  <c r="CC44" i="8"/>
  <c r="BN45" i="8"/>
  <c r="CD45" i="8"/>
  <c r="E94" i="8"/>
  <c r="E89" i="8"/>
  <c r="E84" i="8"/>
  <c r="E90" i="8"/>
  <c r="E85" i="8"/>
  <c r="E96" i="8"/>
  <c r="E91" i="8"/>
  <c r="E97" i="8"/>
  <c r="E92" i="8"/>
  <c r="E93" i="8"/>
  <c r="E83" i="8"/>
  <c r="E95" i="8"/>
  <c r="E86" i="8"/>
  <c r="E74" i="8"/>
  <c r="E80" i="8"/>
  <c r="E88" i="8"/>
  <c r="E81" i="8"/>
  <c r="E87" i="8"/>
  <c r="E82" i="8"/>
  <c r="E72" i="8"/>
  <c r="E78" i="8"/>
  <c r="E77" i="8"/>
  <c r="E68" i="8"/>
  <c r="E79" i="8"/>
  <c r="E76" i="8"/>
  <c r="E75" i="8"/>
  <c r="E70" i="8"/>
  <c r="E66" i="8"/>
  <c r="E67" i="8"/>
  <c r="E60" i="8"/>
  <c r="E65" i="8"/>
  <c r="E73" i="8"/>
  <c r="E56" i="8"/>
  <c r="E62" i="8"/>
  <c r="E69" i="8"/>
  <c r="E71" i="8"/>
  <c r="E58" i="8"/>
  <c r="E64" i="8"/>
  <c r="U94" i="8"/>
  <c r="U89" i="8"/>
  <c r="U84" i="8"/>
  <c r="U90" i="8"/>
  <c r="U85" i="8"/>
  <c r="U96" i="8"/>
  <c r="U91" i="8"/>
  <c r="U97" i="8"/>
  <c r="U92" i="8"/>
  <c r="U93" i="8"/>
  <c r="U95" i="8"/>
  <c r="U83" i="8"/>
  <c r="U88" i="8"/>
  <c r="U74" i="8"/>
  <c r="U87" i="8"/>
  <c r="U80" i="8"/>
  <c r="U81" i="8"/>
  <c r="U82" i="8"/>
  <c r="U66" i="8"/>
  <c r="U72" i="8"/>
  <c r="U68" i="8"/>
  <c r="U73" i="8"/>
  <c r="U78" i="8"/>
  <c r="U77" i="8"/>
  <c r="U75" i="8"/>
  <c r="U76" i="8"/>
  <c r="U79" i="8"/>
  <c r="U86" i="8"/>
  <c r="U69" i="8"/>
  <c r="U70" i="8"/>
  <c r="U61" i="8"/>
  <c r="U56" i="8"/>
  <c r="U65" i="8"/>
  <c r="U62" i="8"/>
  <c r="U63" i="8"/>
  <c r="AK94" i="8"/>
  <c r="AK89" i="8"/>
  <c r="AK95" i="8"/>
  <c r="AK90" i="8"/>
  <c r="AK96" i="8"/>
  <c r="AK85" i="8"/>
  <c r="AK91" i="8"/>
  <c r="AK97" i="8"/>
  <c r="AK92" i="8"/>
  <c r="AK93" i="8"/>
  <c r="AK77" i="8"/>
  <c r="AK83" i="8"/>
  <c r="AK79" i="8"/>
  <c r="AK74" i="8"/>
  <c r="AK84" i="8"/>
  <c r="AK86" i="8"/>
  <c r="AK76" i="8"/>
  <c r="AK78" i="8"/>
  <c r="AK75" i="8"/>
  <c r="AK66" i="8"/>
  <c r="AK72" i="8"/>
  <c r="AK81" i="8"/>
  <c r="AK68" i="8"/>
  <c r="AK88" i="8"/>
  <c r="AK73" i="8"/>
  <c r="AK82" i="8"/>
  <c r="AK71" i="8"/>
  <c r="AK67" i="8"/>
  <c r="AK61" i="8"/>
  <c r="AK56" i="8"/>
  <c r="AK69" i="8"/>
  <c r="AK80" i="8"/>
  <c r="AK62" i="8"/>
  <c r="AK70" i="8"/>
  <c r="AK63" i="8"/>
  <c r="AK65" i="8"/>
  <c r="AD56" i="8"/>
  <c r="E57" i="8"/>
  <c r="F58" i="8"/>
  <c r="AD58" i="8"/>
  <c r="AJ60" i="8"/>
  <c r="T62" i="8"/>
  <c r="BN44" i="8"/>
  <c r="CD44" i="8"/>
  <c r="BO45" i="8"/>
  <c r="CE45" i="8"/>
  <c r="F89" i="8"/>
  <c r="F95" i="8"/>
  <c r="F96" i="8"/>
  <c r="F91" i="8"/>
  <c r="F86" i="8"/>
  <c r="F97" i="8"/>
  <c r="F92" i="8"/>
  <c r="F87" i="8"/>
  <c r="F93" i="8"/>
  <c r="F88" i="8"/>
  <c r="F83" i="8"/>
  <c r="F85" i="8"/>
  <c r="F94" i="8"/>
  <c r="F80" i="8"/>
  <c r="F90" i="8"/>
  <c r="F84" i="8"/>
  <c r="F82" i="8"/>
  <c r="F77" i="8"/>
  <c r="F72" i="8"/>
  <c r="F81" i="8"/>
  <c r="F67" i="8"/>
  <c r="F78" i="8"/>
  <c r="F79" i="8"/>
  <c r="F76" i="8"/>
  <c r="F75" i="8"/>
  <c r="F69" i="8"/>
  <c r="F60" i="8"/>
  <c r="F65" i="8"/>
  <c r="F73" i="8"/>
  <c r="F66" i="8"/>
  <c r="F62" i="8"/>
  <c r="F70" i="8"/>
  <c r="F71" i="8"/>
  <c r="F74" i="8"/>
  <c r="F68" i="8"/>
  <c r="V89" i="8"/>
  <c r="V95" i="8"/>
  <c r="V96" i="8"/>
  <c r="V91" i="8"/>
  <c r="V86" i="8"/>
  <c r="V97" i="8"/>
  <c r="V92" i="8"/>
  <c r="V87" i="8"/>
  <c r="V93" i="8"/>
  <c r="V88" i="8"/>
  <c r="V83" i="8"/>
  <c r="V94" i="8"/>
  <c r="V84" i="8"/>
  <c r="V90" i="8"/>
  <c r="V80" i="8"/>
  <c r="V85" i="8"/>
  <c r="V82" i="8"/>
  <c r="V77" i="8"/>
  <c r="V74" i="8"/>
  <c r="V68" i="8"/>
  <c r="V73" i="8"/>
  <c r="V78" i="8"/>
  <c r="V75" i="8"/>
  <c r="V81" i="8"/>
  <c r="V76" i="8"/>
  <c r="V79" i="8"/>
  <c r="V70" i="8"/>
  <c r="V66" i="8"/>
  <c r="V60" i="8"/>
  <c r="V71" i="8"/>
  <c r="V56" i="8"/>
  <c r="V65" i="8"/>
  <c r="V62" i="8"/>
  <c r="V67" i="8"/>
  <c r="V58" i="8"/>
  <c r="V64" i="8"/>
  <c r="AL89" i="8"/>
  <c r="AL95" i="8"/>
  <c r="AL84" i="8"/>
  <c r="AL96" i="8"/>
  <c r="AL85" i="8"/>
  <c r="AL91" i="8"/>
  <c r="AL97" i="8"/>
  <c r="AL92" i="8"/>
  <c r="AL93" i="8"/>
  <c r="AL87" i="8"/>
  <c r="AL83" i="8"/>
  <c r="AL90" i="8"/>
  <c r="AL74" i="8"/>
  <c r="AL86" i="8"/>
  <c r="AL80" i="8"/>
  <c r="AL81" i="8"/>
  <c r="AL94" i="8"/>
  <c r="AL82" i="8"/>
  <c r="AL76" i="8"/>
  <c r="AL72" i="8"/>
  <c r="AL79" i="8"/>
  <c r="AL68" i="8"/>
  <c r="AL69" i="8"/>
  <c r="AL73" i="8"/>
  <c r="AL70" i="8"/>
  <c r="AL78" i="8"/>
  <c r="AL77" i="8"/>
  <c r="AL75" i="8"/>
  <c r="AL66" i="8"/>
  <c r="AL60" i="8"/>
  <c r="AL56" i="8"/>
  <c r="AL62" i="8"/>
  <c r="AL58" i="8"/>
  <c r="AL64" i="8"/>
  <c r="K52" i="8"/>
  <c r="AA52" i="8"/>
  <c r="N53" i="8"/>
  <c r="AD53" i="8"/>
  <c r="AT53" i="8"/>
  <c r="Q54" i="8"/>
  <c r="AG54" i="8"/>
  <c r="T55" i="8"/>
  <c r="AJ55" i="8"/>
  <c r="F57" i="8"/>
  <c r="AK60" i="8"/>
  <c r="AD61" i="8"/>
  <c r="U55" i="8"/>
  <c r="AG56" i="8"/>
  <c r="AG57" i="8"/>
  <c r="AG59" i="8"/>
  <c r="V69" i="8"/>
  <c r="E61" i="8"/>
  <c r="AD63" i="8"/>
  <c r="AG64" i="8"/>
  <c r="AJ58" i="8"/>
  <c r="F61" i="8"/>
  <c r="AD62" i="8"/>
  <c r="AG63" i="8"/>
  <c r="AJ64" i="8"/>
  <c r="N56" i="8"/>
  <c r="AJ56" i="8"/>
  <c r="AK57" i="8"/>
  <c r="N58" i="8"/>
  <c r="AK58" i="8"/>
  <c r="AL59" i="8"/>
  <c r="AL61" i="8"/>
  <c r="AK64" i="8"/>
  <c r="N65" i="8"/>
  <c r="BC44" i="8"/>
  <c r="BS44" i="8"/>
  <c r="CI44" i="8"/>
  <c r="BD45" i="8"/>
  <c r="BT45" i="8"/>
  <c r="CJ45" i="8"/>
  <c r="K96" i="8"/>
  <c r="K91" i="8"/>
  <c r="K86" i="8"/>
  <c r="K97" i="8"/>
  <c r="K92" i="8"/>
  <c r="K87" i="8"/>
  <c r="K93" i="8"/>
  <c r="K94" i="8"/>
  <c r="K89" i="8"/>
  <c r="K95" i="8"/>
  <c r="K74" i="8"/>
  <c r="K81" i="8"/>
  <c r="K76" i="8"/>
  <c r="K88" i="8"/>
  <c r="K90" i="8"/>
  <c r="K82" i="8"/>
  <c r="K84" i="8"/>
  <c r="K83" i="8"/>
  <c r="K85" i="8"/>
  <c r="K79" i="8"/>
  <c r="K77" i="8"/>
  <c r="K78" i="8"/>
  <c r="K75" i="8"/>
  <c r="K70" i="8"/>
  <c r="K65" i="8"/>
  <c r="K71" i="8"/>
  <c r="K80" i="8"/>
  <c r="K72" i="8"/>
  <c r="K73" i="8"/>
  <c r="K68" i="8"/>
  <c r="K56" i="8"/>
  <c r="K62" i="8"/>
  <c r="K66" i="8"/>
  <c r="K69" i="8"/>
  <c r="K58" i="8"/>
  <c r="K64" i="8"/>
  <c r="AA96" i="8"/>
  <c r="AA91" i="8"/>
  <c r="AA86" i="8"/>
  <c r="AA97" i="8"/>
  <c r="AA92" i="8"/>
  <c r="AA87" i="8"/>
  <c r="AA93" i="8"/>
  <c r="AA94" i="8"/>
  <c r="AA89" i="8"/>
  <c r="AA95" i="8"/>
  <c r="AA88" i="8"/>
  <c r="AA90" i="8"/>
  <c r="AA81" i="8"/>
  <c r="AA85" i="8"/>
  <c r="AA76" i="8"/>
  <c r="AA82" i="8"/>
  <c r="AA83" i="8"/>
  <c r="AA84" i="8"/>
  <c r="AA68" i="8"/>
  <c r="AA80" i="8"/>
  <c r="AA70" i="8"/>
  <c r="AA79" i="8"/>
  <c r="AA78" i="8"/>
  <c r="AA75" i="8"/>
  <c r="AA65" i="8"/>
  <c r="AA56" i="8"/>
  <c r="AA71" i="8"/>
  <c r="AA63" i="8"/>
  <c r="AA67" i="8"/>
  <c r="AA58" i="8"/>
  <c r="AA74" i="8"/>
  <c r="AA64" i="8"/>
  <c r="AA66" i="8"/>
  <c r="AA73" i="8"/>
  <c r="AA69" i="8"/>
  <c r="AA72" i="8"/>
  <c r="AQ96" i="8"/>
  <c r="AQ85" i="8"/>
  <c r="AQ91" i="8"/>
  <c r="AQ97" i="8"/>
  <c r="AQ92" i="8"/>
  <c r="AQ87" i="8"/>
  <c r="AQ94" i="8"/>
  <c r="AQ89" i="8"/>
  <c r="AQ95" i="8"/>
  <c r="AQ84" i="8"/>
  <c r="AQ79" i="8"/>
  <c r="AQ90" i="8"/>
  <c r="AQ81" i="8"/>
  <c r="AQ86" i="8"/>
  <c r="AQ76" i="8"/>
  <c r="AQ78" i="8"/>
  <c r="AQ88" i="8"/>
  <c r="AQ83" i="8"/>
  <c r="AQ74" i="8"/>
  <c r="AQ68" i="8"/>
  <c r="AQ73" i="8"/>
  <c r="AQ70" i="8"/>
  <c r="AQ65" i="8"/>
  <c r="AQ80" i="8"/>
  <c r="AQ77" i="8"/>
  <c r="AQ75" i="8"/>
  <c r="AQ82" i="8"/>
  <c r="AQ56" i="8"/>
  <c r="AQ66" i="8"/>
  <c r="AQ69" i="8"/>
  <c r="AQ63" i="8"/>
  <c r="AQ58" i="8"/>
  <c r="AQ72" i="8"/>
  <c r="AQ64" i="8"/>
  <c r="AQ71" i="8"/>
  <c r="AQ67" i="8"/>
  <c r="F54" i="8"/>
  <c r="V54" i="8"/>
  <c r="AL54" i="8"/>
  <c r="AL57" i="8"/>
  <c r="AT60" i="8"/>
  <c r="AG62" i="8"/>
  <c r="AJ63" i="8"/>
  <c r="F64" i="8"/>
  <c r="T65" i="8"/>
  <c r="BD44" i="8"/>
  <c r="BT44" i="8"/>
  <c r="BE45" i="8"/>
  <c r="BU45" i="8"/>
  <c r="AB86" i="8"/>
  <c r="AB93" i="8"/>
  <c r="AB84" i="8"/>
  <c r="AB73" i="8"/>
  <c r="AB60" i="8"/>
  <c r="AR91" i="8"/>
  <c r="AR97" i="8"/>
  <c r="AR86" i="8"/>
  <c r="AR92" i="8"/>
  <c r="AR87" i="8"/>
  <c r="AR93" i="8"/>
  <c r="AR89" i="8"/>
  <c r="AR95" i="8"/>
  <c r="AR85" i="8"/>
  <c r="AR74" i="8"/>
  <c r="AR96" i="8"/>
  <c r="AR90" i="8"/>
  <c r="AR84" i="8"/>
  <c r="AR81" i="8"/>
  <c r="AR76" i="8"/>
  <c r="AR82" i="8"/>
  <c r="AR83" i="8"/>
  <c r="AR88" i="8"/>
  <c r="AR73" i="8"/>
  <c r="AR70" i="8"/>
  <c r="AR65" i="8"/>
  <c r="AR71" i="8"/>
  <c r="AR80" i="8"/>
  <c r="AR77" i="8"/>
  <c r="AR75" i="8"/>
  <c r="AR72" i="8"/>
  <c r="AR78" i="8"/>
  <c r="AR68" i="8"/>
  <c r="AR66" i="8"/>
  <c r="AR62" i="8"/>
  <c r="AR69" i="8"/>
  <c r="AR58" i="8"/>
  <c r="AR64" i="8"/>
  <c r="AR79" i="8"/>
  <c r="AR60" i="8"/>
  <c r="AR67" i="8"/>
  <c r="Q52" i="8"/>
  <c r="AG52" i="8"/>
  <c r="T53" i="8"/>
  <c r="AJ53" i="8"/>
  <c r="Q56" i="8"/>
  <c r="Q57" i="8"/>
  <c r="Q59" i="8"/>
  <c r="T60" i="8"/>
  <c r="E63" i="8"/>
  <c r="AL63" i="8"/>
  <c r="AB80" i="8" l="1"/>
  <c r="AB87" i="8"/>
  <c r="AB53" i="8"/>
  <c r="AB54" i="8"/>
  <c r="AB69" i="8"/>
  <c r="AB79" i="8"/>
  <c r="AB97" i="8"/>
  <c r="AB91" i="8"/>
  <c r="AB66" i="8"/>
  <c r="AB63" i="8"/>
  <c r="AB58" i="8"/>
  <c r="AB61" i="8"/>
  <c r="AB56" i="8"/>
  <c r="AB72" i="8"/>
  <c r="AB96" i="8"/>
  <c r="AB74" i="8"/>
  <c r="BE3" i="8"/>
  <c r="CS3" i="8"/>
  <c r="AB83" i="8"/>
  <c r="L80" i="8"/>
  <c r="AB76" i="8"/>
  <c r="AB62" i="8"/>
  <c r="AB92" i="8"/>
  <c r="AB90" i="8"/>
  <c r="AB82" i="8"/>
  <c r="AB67" i="8"/>
  <c r="AB68" i="8"/>
  <c r="AB71" i="8"/>
  <c r="AB81" i="8"/>
  <c r="AB65" i="8"/>
  <c r="AB95" i="8"/>
  <c r="BD16" i="8"/>
  <c r="I84" i="8"/>
  <c r="AB64" i="8"/>
  <c r="L90" i="8"/>
  <c r="AB85" i="8"/>
  <c r="AB75" i="8"/>
  <c r="AB89" i="8"/>
  <c r="AB77" i="8"/>
  <c r="AB94" i="8"/>
  <c r="AB70" i="8"/>
  <c r="AB88" i="8"/>
  <c r="AB59" i="8"/>
  <c r="BY12" i="8"/>
  <c r="BU12" i="8"/>
  <c r="CM3" i="8"/>
  <c r="BS12" i="8"/>
  <c r="CJ16" i="8"/>
  <c r="BN3" i="8"/>
  <c r="BP3" i="8"/>
  <c r="CG12" i="8"/>
  <c r="BQ16" i="8"/>
  <c r="BW12" i="8"/>
  <c r="BV3" i="8"/>
  <c r="CH16" i="8"/>
  <c r="BH12" i="8"/>
  <c r="AZ12" i="8"/>
  <c r="CM12" i="8"/>
  <c r="BI16" i="8"/>
  <c r="BK12" i="8"/>
  <c r="BZ16" i="8"/>
  <c r="CL3" i="8"/>
  <c r="Y94" i="8"/>
  <c r="AW94" i="8" s="1"/>
  <c r="CD12" i="8"/>
  <c r="CB3" i="8"/>
  <c r="L71" i="8"/>
  <c r="L95" i="8"/>
  <c r="Y88" i="8"/>
  <c r="L69" i="8"/>
  <c r="L88" i="8"/>
  <c r="L75" i="8"/>
  <c r="L93" i="8"/>
  <c r="L54" i="8"/>
  <c r="Z74" i="8"/>
  <c r="Z78" i="8"/>
  <c r="BC3" i="8"/>
  <c r="CH3" i="8"/>
  <c r="CE3" i="8"/>
  <c r="L97" i="8"/>
  <c r="L89" i="8"/>
  <c r="L94" i="8"/>
  <c r="L87" i="8"/>
  <c r="L78" i="8"/>
  <c r="L64" i="8"/>
  <c r="L77" i="8"/>
  <c r="L86" i="8"/>
  <c r="Z54" i="8"/>
  <c r="Z56" i="8"/>
  <c r="Z88" i="8"/>
  <c r="BW3" i="8"/>
  <c r="L74" i="8"/>
  <c r="L63" i="8"/>
  <c r="L61" i="8"/>
  <c r="L68" i="8"/>
  <c r="L70" i="8"/>
  <c r="AW70" i="8" s="1"/>
  <c r="AZ70" i="8" s="1"/>
  <c r="L79" i="8"/>
  <c r="L91" i="8"/>
  <c r="L55" i="8"/>
  <c r="Z53" i="8"/>
  <c r="Z61" i="8"/>
  <c r="Z79" i="8"/>
  <c r="BD3" i="8"/>
  <c r="CN3" i="8"/>
  <c r="Z57" i="8"/>
  <c r="Z66" i="8"/>
  <c r="Z84" i="8"/>
  <c r="L76" i="8"/>
  <c r="L58" i="8"/>
  <c r="Z59" i="8"/>
  <c r="Z71" i="8"/>
  <c r="Z89" i="8"/>
  <c r="L65" i="8"/>
  <c r="L60" i="8"/>
  <c r="L85" i="8"/>
  <c r="L73" i="8"/>
  <c r="L83" i="8"/>
  <c r="L66" i="8"/>
  <c r="L84" i="8"/>
  <c r="L53" i="8"/>
  <c r="L52" i="8"/>
  <c r="Z58" i="8"/>
  <c r="Z75" i="8"/>
  <c r="Z94" i="8"/>
  <c r="CF32" i="8"/>
  <c r="L82" i="8"/>
  <c r="L59" i="8"/>
  <c r="L56" i="8"/>
  <c r="L81" i="8"/>
  <c r="AW81" i="8" s="1"/>
  <c r="L67" i="8"/>
  <c r="L92" i="8"/>
  <c r="L72" i="8"/>
  <c r="L96" i="8"/>
  <c r="Z72" i="8"/>
  <c r="Z83" i="8"/>
  <c r="Y58" i="8"/>
  <c r="Y52" i="8"/>
  <c r="Y77" i="8"/>
  <c r="Y93" i="8"/>
  <c r="CO14" i="8"/>
  <c r="Y64" i="8"/>
  <c r="Y79" i="8"/>
  <c r="Y87" i="8"/>
  <c r="BI12" i="8"/>
  <c r="Y62" i="8"/>
  <c r="AX62" i="8" s="1"/>
  <c r="CC14" i="8"/>
  <c r="Y55" i="8"/>
  <c r="Y69" i="8"/>
  <c r="Y97" i="8"/>
  <c r="AD54" i="8"/>
  <c r="BU14" i="8"/>
  <c r="CR14" i="8"/>
  <c r="CS14" i="8"/>
  <c r="CI14" i="8"/>
  <c r="Y65" i="8"/>
  <c r="Y80" i="8"/>
  <c r="Y86" i="8"/>
  <c r="BT14" i="8"/>
  <c r="BK14" i="8"/>
  <c r="Y59" i="8"/>
  <c r="Y84" i="8"/>
  <c r="AX84" i="8" s="1"/>
  <c r="Y96" i="8"/>
  <c r="CH32" i="8"/>
  <c r="Y66" i="8"/>
  <c r="Y95" i="8"/>
  <c r="Y85" i="8"/>
  <c r="F59" i="8"/>
  <c r="F63" i="8"/>
  <c r="BV14" i="8"/>
  <c r="BP14" i="8"/>
  <c r="CG14" i="8"/>
  <c r="CE14" i="8"/>
  <c r="Y74" i="8"/>
  <c r="Y78" i="8"/>
  <c r="Y90" i="8"/>
  <c r="Y92" i="8"/>
  <c r="AZ14" i="8"/>
  <c r="CF14" i="8"/>
  <c r="BR14" i="8"/>
  <c r="BI14" i="8"/>
  <c r="BE14" i="8"/>
  <c r="Y63" i="8"/>
  <c r="Y83" i="8"/>
  <c r="BC12" i="8"/>
  <c r="CC16" i="8"/>
  <c r="BF14" i="8"/>
  <c r="BX12" i="8"/>
  <c r="Y57" i="8"/>
  <c r="Y82" i="8"/>
  <c r="BF3" i="8"/>
  <c r="BW14" i="8"/>
  <c r="Y68" i="8"/>
  <c r="AW68" i="8" s="1"/>
  <c r="Y81" i="8"/>
  <c r="CM14" i="8"/>
  <c r="Y54" i="8"/>
  <c r="Y61" i="8"/>
  <c r="Y91" i="8"/>
  <c r="Y76" i="8"/>
  <c r="BG14" i="8"/>
  <c r="Y60" i="8"/>
  <c r="Y72" i="8"/>
  <c r="Y73" i="8"/>
  <c r="BX14" i="8"/>
  <c r="Y53" i="8"/>
  <c r="Y67" i="8"/>
  <c r="Y89" i="8"/>
  <c r="CD14" i="8"/>
  <c r="CA14" i="8"/>
  <c r="CN14" i="8"/>
  <c r="CL14" i="8"/>
  <c r="Y56" i="8"/>
  <c r="Y71" i="8"/>
  <c r="BT3" i="8"/>
  <c r="I72" i="8"/>
  <c r="I91" i="8"/>
  <c r="CC3" i="8"/>
  <c r="N55" i="8"/>
  <c r="V55" i="8"/>
  <c r="I54" i="8"/>
  <c r="I67" i="8"/>
  <c r="I95" i="8"/>
  <c r="I62" i="8"/>
  <c r="I80" i="8"/>
  <c r="AW80" i="8" s="1"/>
  <c r="I85" i="8"/>
  <c r="AW85" i="8" s="1"/>
  <c r="BK3" i="8"/>
  <c r="BM3" i="8"/>
  <c r="CP14" i="8"/>
  <c r="BN14" i="8"/>
  <c r="CK14" i="8"/>
  <c r="BZ14" i="8"/>
  <c r="CJ14" i="8"/>
  <c r="BS14" i="8"/>
  <c r="BA14" i="8"/>
  <c r="AR53" i="8"/>
  <c r="I53" i="8"/>
  <c r="I66" i="8"/>
  <c r="AW66" i="8" s="1"/>
  <c r="I89" i="8"/>
  <c r="CF3" i="8"/>
  <c r="CR12" i="8"/>
  <c r="CO12" i="8"/>
  <c r="BQ12" i="8"/>
  <c r="CM16" i="8"/>
  <c r="I52" i="8"/>
  <c r="I82" i="8"/>
  <c r="I94" i="8"/>
  <c r="I56" i="8"/>
  <c r="I70" i="8"/>
  <c r="AX70" i="8" s="1"/>
  <c r="I88" i="8"/>
  <c r="AX88" i="8" s="1"/>
  <c r="AZ88" i="8" s="1"/>
  <c r="N54" i="8"/>
  <c r="N61" i="8"/>
  <c r="I58" i="8"/>
  <c r="I75" i="8"/>
  <c r="I93" i="8"/>
  <c r="AW93" i="8" s="1"/>
  <c r="BJ3" i="8"/>
  <c r="I65" i="8"/>
  <c r="I77" i="8"/>
  <c r="AX77" i="8" s="1"/>
  <c r="I87" i="8"/>
  <c r="AW87" i="8" s="1"/>
  <c r="I55" i="8"/>
  <c r="I76" i="8"/>
  <c r="I92" i="8"/>
  <c r="N60" i="8"/>
  <c r="BW32" i="8"/>
  <c r="BR32" i="8"/>
  <c r="BQ32" i="8"/>
  <c r="BO32" i="8"/>
  <c r="BM32" i="8"/>
  <c r="CR32" i="8"/>
  <c r="BJ32" i="8"/>
  <c r="BB32" i="8"/>
  <c r="CO32" i="8"/>
  <c r="CS32" i="8"/>
  <c r="BI32" i="8"/>
  <c r="BG32" i="8"/>
  <c r="CP32" i="8"/>
  <c r="BA32" i="8"/>
  <c r="CM32" i="8"/>
  <c r="CC32" i="8"/>
  <c r="CE32" i="8"/>
  <c r="CB32" i="8"/>
  <c r="I60" i="8"/>
  <c r="AX60" i="8" s="1"/>
  <c r="I79" i="8"/>
  <c r="I97" i="8"/>
  <c r="CJ3" i="8"/>
  <c r="CK3" i="8"/>
  <c r="I74" i="8"/>
  <c r="I68" i="8"/>
  <c r="I86" i="8"/>
  <c r="AX86" i="8" s="1"/>
  <c r="BQ3" i="8"/>
  <c r="AD55" i="8"/>
  <c r="I71" i="8"/>
  <c r="AX71" i="8" s="1"/>
  <c r="I73" i="8"/>
  <c r="I96" i="8"/>
  <c r="V63" i="8"/>
  <c r="BO14" i="8"/>
  <c r="CQ14" i="8"/>
  <c r="I69" i="8"/>
  <c r="AW69" i="8" s="1"/>
  <c r="I78" i="8"/>
  <c r="I90" i="8"/>
  <c r="BK16" i="8"/>
  <c r="CI16" i="8"/>
  <c r="BF16" i="8"/>
  <c r="CF16" i="8"/>
  <c r="I63" i="8"/>
  <c r="AW63" i="8" s="1"/>
  <c r="I83" i="8"/>
  <c r="AX83" i="8" s="1"/>
  <c r="Z65" i="8"/>
  <c r="I57" i="8"/>
  <c r="AX57" i="8" s="1"/>
  <c r="BZ12" i="8"/>
  <c r="BJ14" i="8"/>
  <c r="CH14" i="8"/>
  <c r="BP32" i="8"/>
  <c r="AX52" i="8"/>
  <c r="AX72" i="8"/>
  <c r="AW72" i="8"/>
  <c r="AX92" i="8"/>
  <c r="AX73" i="8"/>
  <c r="AW73" i="8"/>
  <c r="AW88" i="8"/>
  <c r="AC80" i="1"/>
  <c r="AX58" i="8" l="1"/>
  <c r="AW53" i="8"/>
  <c r="AX81" i="8"/>
  <c r="BK81" i="8" s="1"/>
  <c r="BU72" i="8"/>
  <c r="AX90" i="8"/>
  <c r="AW97" i="8"/>
  <c r="AX87" i="8"/>
  <c r="BV87" i="8" s="1"/>
  <c r="AX85" i="8"/>
  <c r="AX79" i="8"/>
  <c r="BV79" i="8" s="1"/>
  <c r="AX59" i="8"/>
  <c r="CB59" i="8" s="1"/>
  <c r="AX78" i="8"/>
  <c r="AX76" i="8"/>
  <c r="AX64" i="8"/>
  <c r="BU64" i="8" s="1"/>
  <c r="AX68" i="8"/>
  <c r="CF68" i="8" s="1"/>
  <c r="AW71" i="8"/>
  <c r="AW52" i="8"/>
  <c r="BS52" i="8" s="1"/>
  <c r="AX75" i="8"/>
  <c r="AX67" i="8"/>
  <c r="AX91" i="8"/>
  <c r="AX89" i="8"/>
  <c r="AW56" i="8"/>
  <c r="AW57" i="8"/>
  <c r="AZ57" i="8" s="1"/>
  <c r="AW92" i="8"/>
  <c r="CE92" i="8" s="1"/>
  <c r="AX94" i="8"/>
  <c r="BW94" i="8" s="1"/>
  <c r="CQ70" i="8"/>
  <c r="CQ81" i="8"/>
  <c r="CL72" i="8"/>
  <c r="CI85" i="8"/>
  <c r="AX82" i="8"/>
  <c r="AZ82" i="8" s="1"/>
  <c r="AW78" i="8"/>
  <c r="CQ78" i="8" s="1"/>
  <c r="AX95" i="8"/>
  <c r="AX93" i="8"/>
  <c r="CG93" i="8" s="1"/>
  <c r="CS73" i="8"/>
  <c r="AW65" i="8"/>
  <c r="AX74" i="8"/>
  <c r="AW62" i="8"/>
  <c r="CS62" i="8" s="1"/>
  <c r="CS93" i="8"/>
  <c r="BQ94" i="8"/>
  <c r="CM94" i="8"/>
  <c r="CA94" i="8"/>
  <c r="CC94" i="8"/>
  <c r="BM63" i="8"/>
  <c r="BM62" i="8"/>
  <c r="BP62" i="8"/>
  <c r="BX93" i="8"/>
  <c r="BF93" i="8"/>
  <c r="CP81" i="8"/>
  <c r="AW64" i="8"/>
  <c r="BX81" i="8"/>
  <c r="CK52" i="8"/>
  <c r="BW52" i="8"/>
  <c r="CD52" i="8"/>
  <c r="AX97" i="8"/>
  <c r="BD97" i="8" s="1"/>
  <c r="AX69" i="8"/>
  <c r="CM69" i="8" s="1"/>
  <c r="AW82" i="8"/>
  <c r="BW82" i="8" s="1"/>
  <c r="AW54" i="8"/>
  <c r="BN54" i="8" s="1"/>
  <c r="AW77" i="8"/>
  <c r="BX77" i="8" s="1"/>
  <c r="AX80" i="8"/>
  <c r="CM80" i="8" s="1"/>
  <c r="CF72" i="8"/>
  <c r="AX61" i="8"/>
  <c r="AW89" i="8"/>
  <c r="BN93" i="8"/>
  <c r="AX65" i="8"/>
  <c r="AZ65" i="8" s="1"/>
  <c r="AW59" i="8"/>
  <c r="BA81" i="8"/>
  <c r="AX63" i="8"/>
  <c r="BJ63" i="8" s="1"/>
  <c r="AX54" i="8"/>
  <c r="CG52" i="8"/>
  <c r="CD93" i="8"/>
  <c r="AX53" i="8"/>
  <c r="BG53" i="8" s="1"/>
  <c r="BM94" i="8"/>
  <c r="AW95" i="8"/>
  <c r="BH95" i="8" s="1"/>
  <c r="BV93" i="8"/>
  <c r="AX96" i="8"/>
  <c r="CL52" i="8"/>
  <c r="AW74" i="8"/>
  <c r="AW83" i="8"/>
  <c r="CQ83" i="8" s="1"/>
  <c r="AW86" i="8"/>
  <c r="BK86" i="8" s="1"/>
  <c r="CF52" i="8"/>
  <c r="BR52" i="8"/>
  <c r="BV52" i="8"/>
  <c r="BP52" i="8"/>
  <c r="BW54" i="8"/>
  <c r="BS59" i="8"/>
  <c r="CR59" i="8"/>
  <c r="BK71" i="8"/>
  <c r="AW67" i="8"/>
  <c r="AW90" i="8"/>
  <c r="BF90" i="8" s="1"/>
  <c r="CS72" i="8"/>
  <c r="AW75" i="8"/>
  <c r="BQ75" i="8" s="1"/>
  <c r="CR57" i="8"/>
  <c r="BK62" i="8"/>
  <c r="AW55" i="8"/>
  <c r="BH55" i="8" s="1"/>
  <c r="AW60" i="8"/>
  <c r="BG60" i="8" s="1"/>
  <c r="AW58" i="8"/>
  <c r="CK58" i="8" s="1"/>
  <c r="BX62" i="8"/>
  <c r="BM70" i="8"/>
  <c r="BK72" i="8"/>
  <c r="BV72" i="8"/>
  <c r="CN62" i="8"/>
  <c r="CA87" i="8"/>
  <c r="BB72" i="8"/>
  <c r="CM72" i="8"/>
  <c r="BY62" i="8"/>
  <c r="AX55" i="8"/>
  <c r="BN55" i="8" s="1"/>
  <c r="CM92" i="8"/>
  <c r="BG62" i="8"/>
  <c r="BQ62" i="8"/>
  <c r="BT62" i="8"/>
  <c r="BN72" i="8"/>
  <c r="AX66" i="8"/>
  <c r="BK66" i="8" s="1"/>
  <c r="BH72" i="8"/>
  <c r="CG62" i="8"/>
  <c r="BR88" i="8"/>
  <c r="BG88" i="8"/>
  <c r="BE87" i="8"/>
  <c r="BW72" i="8"/>
  <c r="CQ72" i="8"/>
  <c r="AW91" i="8"/>
  <c r="BY91" i="8" s="1"/>
  <c r="BG72" i="8"/>
  <c r="BG63" i="8"/>
  <c r="AW84" i="8"/>
  <c r="CL84" i="8" s="1"/>
  <c r="AW61" i="8"/>
  <c r="BL61" i="8" s="1"/>
  <c r="BF72" i="8"/>
  <c r="AX56" i="8"/>
  <c r="CO56" i="8" s="1"/>
  <c r="CD73" i="8"/>
  <c r="BT94" i="8"/>
  <c r="CN81" i="8"/>
  <c r="AW96" i="8"/>
  <c r="BO96" i="8" s="1"/>
  <c r="CA70" i="8"/>
  <c r="AW79" i="8"/>
  <c r="CL62" i="8"/>
  <c r="BH57" i="8"/>
  <c r="BA52" i="8"/>
  <c r="CH72" i="8"/>
  <c r="AW76" i="8"/>
  <c r="CG74" i="8"/>
  <c r="BA85" i="8"/>
  <c r="BU85" i="8"/>
  <c r="CC93" i="8"/>
  <c r="AZ85" i="8"/>
  <c r="BU62" i="8"/>
  <c r="BL92" i="8"/>
  <c r="BM85" i="8"/>
  <c r="CF93" i="8"/>
  <c r="CO85" i="8"/>
  <c r="BL85" i="8"/>
  <c r="BN85" i="8"/>
  <c r="BA54" i="8"/>
  <c r="BH85" i="8"/>
  <c r="BA93" i="8"/>
  <c r="CQ85" i="8"/>
  <c r="BF85" i="8"/>
  <c r="CN85" i="8"/>
  <c r="BK85" i="8"/>
  <c r="BP67" i="8"/>
  <c r="CK87" i="8"/>
  <c r="CQ62" i="8"/>
  <c r="BG93" i="8"/>
  <c r="CL85" i="8"/>
  <c r="CD85" i="8"/>
  <c r="CR88" i="8"/>
  <c r="CM85" i="8"/>
  <c r="CH62" i="8"/>
  <c r="CH89" i="8"/>
  <c r="CO90" i="8"/>
  <c r="BU87" i="8"/>
  <c r="AZ87" i="8"/>
  <c r="BV85" i="8"/>
  <c r="BR94" i="8"/>
  <c r="BE85" i="8"/>
  <c r="CL70" i="8"/>
  <c r="CA92" i="8"/>
  <c r="CK85" i="8"/>
  <c r="BG92" i="8"/>
  <c r="CL56" i="8"/>
  <c r="BM92" i="8"/>
  <c r="BW85" i="8"/>
  <c r="BL62" i="8"/>
  <c r="CS63" i="8"/>
  <c r="BG85" i="8"/>
  <c r="BF94" i="8"/>
  <c r="CC85" i="8"/>
  <c r="AZ93" i="8"/>
  <c r="BY54" i="8"/>
  <c r="BB80" i="8"/>
  <c r="CM73" i="8"/>
  <c r="CQ88" i="8"/>
  <c r="CA85" i="8"/>
  <c r="BP93" i="8"/>
  <c r="BS85" i="8"/>
  <c r="BU63" i="8"/>
  <c r="CR73" i="8"/>
  <c r="CL93" i="8"/>
  <c r="BY93" i="8"/>
  <c r="BW88" i="8"/>
  <c r="CS83" i="8"/>
  <c r="BD62" i="8"/>
  <c r="CK62" i="8"/>
  <c r="BO93" i="8"/>
  <c r="CJ69" i="8"/>
  <c r="BL72" i="8"/>
  <c r="CR62" i="8"/>
  <c r="CB93" i="8"/>
  <c r="BO62" i="8"/>
  <c r="BW92" i="8"/>
  <c r="BP92" i="8"/>
  <c r="BC93" i="8"/>
  <c r="BQ85" i="8"/>
  <c r="BB85" i="8"/>
  <c r="BQ92" i="8"/>
  <c r="CB86" i="8"/>
  <c r="BD54" i="8"/>
  <c r="BJ93" i="8"/>
  <c r="CH85" i="8"/>
  <c r="BQ93" i="8"/>
  <c r="CI62" i="8"/>
  <c r="BU71" i="8"/>
  <c r="CK73" i="8"/>
  <c r="BT57" i="8"/>
  <c r="CN57" i="8"/>
  <c r="BJ57" i="8"/>
  <c r="CS57" i="8"/>
  <c r="CH57" i="8"/>
  <c r="CP57" i="8"/>
  <c r="CI57" i="8"/>
  <c r="CD57" i="8"/>
  <c r="BV57" i="8"/>
  <c r="BF57" i="8"/>
  <c r="CE57" i="8"/>
  <c r="CK57" i="8"/>
  <c r="BD57" i="8"/>
  <c r="BO57" i="8"/>
  <c r="CJ57" i="8"/>
  <c r="CO57" i="8"/>
  <c r="BY57" i="8"/>
  <c r="CA57" i="8"/>
  <c r="CL57" i="8"/>
  <c r="BM57" i="8"/>
  <c r="BK57" i="8"/>
  <c r="BZ57" i="8"/>
  <c r="BS57" i="8"/>
  <c r="CG57" i="8"/>
  <c r="CH74" i="8"/>
  <c r="CI74" i="8"/>
  <c r="CQ74" i="8"/>
  <c r="CO74" i="8"/>
  <c r="CS74" i="8"/>
  <c r="BY74" i="8"/>
  <c r="BZ74" i="8"/>
  <c r="BO74" i="8"/>
  <c r="BH74" i="8"/>
  <c r="BU74" i="8"/>
  <c r="BI74" i="8"/>
  <c r="BA74" i="8"/>
  <c r="CP74" i="8"/>
  <c r="BS74" i="8"/>
  <c r="CF74" i="8"/>
  <c r="CL74" i="8"/>
  <c r="BK73" i="8"/>
  <c r="BW70" i="8"/>
  <c r="AZ75" i="8"/>
  <c r="CJ87" i="8"/>
  <c r="BY87" i="8"/>
  <c r="BC87" i="8"/>
  <c r="BN87" i="8"/>
  <c r="BI87" i="8"/>
  <c r="BA87" i="8"/>
  <c r="CH87" i="8"/>
  <c r="CE87" i="8"/>
  <c r="BP87" i="8"/>
  <c r="CG87" i="8"/>
  <c r="BH87" i="8"/>
  <c r="BD87" i="8"/>
  <c r="BO87" i="8"/>
  <c r="BR87" i="8"/>
  <c r="BS87" i="8"/>
  <c r="CP87" i="8"/>
  <c r="BZ87" i="8"/>
  <c r="BT87" i="8"/>
  <c r="CR71" i="8"/>
  <c r="CL86" i="8"/>
  <c r="CD92" i="8"/>
  <c r="CM86" i="8"/>
  <c r="CG63" i="8"/>
  <c r="BD90" i="8"/>
  <c r="BP53" i="8"/>
  <c r="CE74" i="8"/>
  <c r="BY83" i="8"/>
  <c r="CS70" i="8"/>
  <c r="BJ90" i="8"/>
  <c r="CC71" i="8"/>
  <c r="BU75" i="8"/>
  <c r="AZ71" i="8"/>
  <c r="BF87" i="8"/>
  <c r="CF89" i="8"/>
  <c r="CF63" i="8"/>
  <c r="BX75" i="8"/>
  <c r="AZ77" i="8"/>
  <c r="BH70" i="8"/>
  <c r="BP57" i="8"/>
  <c r="BF66" i="8"/>
  <c r="BH83" i="8"/>
  <c r="BK87" i="8"/>
  <c r="CG73" i="8"/>
  <c r="CK81" i="8"/>
  <c r="CQ89" i="8"/>
  <c r="BP73" i="8"/>
  <c r="CA65" i="8"/>
  <c r="AZ66" i="8"/>
  <c r="CL69" i="8"/>
  <c r="BW66" i="8"/>
  <c r="BO89" i="8"/>
  <c r="CB65" i="8"/>
  <c r="BQ88" i="8"/>
  <c r="CK74" i="8"/>
  <c r="BM87" i="8"/>
  <c r="BN81" i="8"/>
  <c r="BC70" i="8"/>
  <c r="CH83" i="8"/>
  <c r="BL66" i="8"/>
  <c r="BE70" i="8"/>
  <c r="BA75" i="8"/>
  <c r="BD74" i="8"/>
  <c r="BE72" i="8"/>
  <c r="CI92" i="8"/>
  <c r="CM89" i="8"/>
  <c r="BJ69" i="8"/>
  <c r="BT69" i="8"/>
  <c r="BL69" i="8"/>
  <c r="CG69" i="8"/>
  <c r="CB69" i="8"/>
  <c r="BP70" i="8"/>
  <c r="BM89" i="8"/>
  <c r="CR66" i="8"/>
  <c r="CN66" i="8"/>
  <c r="CC66" i="8"/>
  <c r="BR66" i="8"/>
  <c r="BI66" i="8"/>
  <c r="BZ66" i="8"/>
  <c r="BU66" i="8"/>
  <c r="BO66" i="8"/>
  <c r="BC66" i="8"/>
  <c r="CH66" i="8"/>
  <c r="CO66" i="8"/>
  <c r="BS66" i="8"/>
  <c r="BJ66" i="8"/>
  <c r="BO75" i="8"/>
  <c r="BI73" i="8"/>
  <c r="CR74" i="8"/>
  <c r="BX87" i="8"/>
  <c r="BA66" i="8"/>
  <c r="BR73" i="8"/>
  <c r="CO81" i="8"/>
  <c r="CF86" i="8"/>
  <c r="CN95" i="8"/>
  <c r="CO83" i="8"/>
  <c r="CS86" i="8"/>
  <c r="CA74" i="8"/>
  <c r="BY70" i="8"/>
  <c r="CE70" i="8"/>
  <c r="BZ70" i="8"/>
  <c r="CC70" i="8"/>
  <c r="BB70" i="8"/>
  <c r="BT70" i="8"/>
  <c r="CB70" i="8"/>
  <c r="BD70" i="8"/>
  <c r="CR70" i="8"/>
  <c r="CP70" i="8"/>
  <c r="BU70" i="8"/>
  <c r="BJ70" i="8"/>
  <c r="BS70" i="8"/>
  <c r="BI70" i="8"/>
  <c r="CJ70" i="8"/>
  <c r="CI70" i="8"/>
  <c r="BV86" i="8"/>
  <c r="BB66" i="8"/>
  <c r="CN84" i="8"/>
  <c r="AZ63" i="8"/>
  <c r="BX84" i="8"/>
  <c r="CD84" i="8"/>
  <c r="BK70" i="8"/>
  <c r="CL78" i="8"/>
  <c r="BH78" i="8"/>
  <c r="BB92" i="8"/>
  <c r="BF88" i="8"/>
  <c r="BH86" i="8"/>
  <c r="BA86" i="8"/>
  <c r="CQ63" i="8"/>
  <c r="BN73" i="8"/>
  <c r="BP88" i="8"/>
  <c r="CM74" i="8"/>
  <c r="BY65" i="8"/>
  <c r="CC88" i="8"/>
  <c r="BR57" i="8"/>
  <c r="CB84" i="8"/>
  <c r="BC74" i="8"/>
  <c r="BZ89" i="8"/>
  <c r="CN72" i="8"/>
  <c r="BJ79" i="8"/>
  <c r="BI84" i="8"/>
  <c r="BJ77" i="8"/>
  <c r="CG77" i="8"/>
  <c r="CN77" i="8"/>
  <c r="BP74" i="8"/>
  <c r="BB63" i="8"/>
  <c r="BD63" i="8"/>
  <c r="BT63" i="8"/>
  <c r="CK63" i="8"/>
  <c r="CJ63" i="8"/>
  <c r="CH63" i="8"/>
  <c r="CN63" i="8"/>
  <c r="CR63" i="8"/>
  <c r="BX63" i="8"/>
  <c r="CB63" i="8"/>
  <c r="CO63" i="8"/>
  <c r="CI63" i="8"/>
  <c r="CC63" i="8"/>
  <c r="BC63" i="8"/>
  <c r="BS63" i="8"/>
  <c r="BF63" i="8"/>
  <c r="CP63" i="8"/>
  <c r="BI63" i="8"/>
  <c r="BY63" i="8"/>
  <c r="BZ63" i="8"/>
  <c r="CE63" i="8"/>
  <c r="CL63" i="8"/>
  <c r="BX66" i="8"/>
  <c r="CD75" i="8"/>
  <c r="BB75" i="8"/>
  <c r="CA77" i="8"/>
  <c r="BF70" i="8"/>
  <c r="CF87" i="8"/>
  <c r="BN90" i="8"/>
  <c r="CA90" i="8"/>
  <c r="BH71" i="8"/>
  <c r="CO61" i="8"/>
  <c r="CE61" i="8"/>
  <c r="BF61" i="8"/>
  <c r="BO61" i="8"/>
  <c r="BR61" i="8"/>
  <c r="CQ61" i="8"/>
  <c r="BC61" i="8"/>
  <c r="CH61" i="8"/>
  <c r="CL61" i="8"/>
  <c r="CR61" i="8"/>
  <c r="BD61" i="8"/>
  <c r="BS61" i="8"/>
  <c r="BT61" i="8"/>
  <c r="CJ61" i="8"/>
  <c r="BZ61" i="8"/>
  <c r="BR74" i="8"/>
  <c r="CO92" i="8"/>
  <c r="CJ92" i="8"/>
  <c r="BH90" i="8"/>
  <c r="CI75" i="8"/>
  <c r="BI79" i="8"/>
  <c r="BZ75" i="8"/>
  <c r="BL81" i="8"/>
  <c r="CG70" i="8"/>
  <c r="BA83" i="8"/>
  <c r="BW86" i="8"/>
  <c r="BB89" i="8"/>
  <c r="BX70" i="8"/>
  <c r="BN88" i="8"/>
  <c r="BN83" i="8"/>
  <c r="BP63" i="8"/>
  <c r="BX57" i="8"/>
  <c r="BG81" i="8"/>
  <c r="BM71" i="8"/>
  <c r="BW89" i="8"/>
  <c r="BN89" i="8"/>
  <c r="CA63" i="8"/>
  <c r="BH66" i="8"/>
  <c r="BN59" i="8"/>
  <c r="CC57" i="8"/>
  <c r="BW57" i="8"/>
  <c r="CD71" i="8"/>
  <c r="CA81" i="8"/>
  <c r="CG94" i="8"/>
  <c r="BL94" i="8"/>
  <c r="BK94" i="8"/>
  <c r="CI94" i="8"/>
  <c r="CF94" i="8"/>
  <c r="BD94" i="8"/>
  <c r="CR94" i="8"/>
  <c r="BS94" i="8"/>
  <c r="CJ94" i="8"/>
  <c r="CN94" i="8"/>
  <c r="BH94" i="8"/>
  <c r="BJ94" i="8"/>
  <c r="BU94" i="8"/>
  <c r="CO94" i="8"/>
  <c r="BO94" i="8"/>
  <c r="CK94" i="8"/>
  <c r="CH94" i="8"/>
  <c r="BY94" i="8"/>
  <c r="BB94" i="8"/>
  <c r="BI94" i="8"/>
  <c r="BC94" i="8"/>
  <c r="CO73" i="8"/>
  <c r="CS53" i="8"/>
  <c r="BO71" i="8"/>
  <c r="CN89" i="8"/>
  <c r="BB86" i="8"/>
  <c r="CR87" i="8"/>
  <c r="CK83" i="8"/>
  <c r="CB94" i="8"/>
  <c r="BJ74" i="8"/>
  <c r="BQ86" i="8"/>
  <c r="CA75" i="8"/>
  <c r="CQ57" i="8"/>
  <c r="BP71" i="8"/>
  <c r="CL88" i="8"/>
  <c r="BB84" i="8"/>
  <c r="BA89" i="8"/>
  <c r="CL66" i="8"/>
  <c r="BL87" i="8"/>
  <c r="CM88" i="8"/>
  <c r="BW87" i="8"/>
  <c r="BP83" i="8"/>
  <c r="CE91" i="8"/>
  <c r="CA66" i="8"/>
  <c r="BN74" i="8"/>
  <c r="CN74" i="8"/>
  <c r="CM81" i="8"/>
  <c r="BQ87" i="8"/>
  <c r="CS75" i="8"/>
  <c r="BN57" i="8"/>
  <c r="CM90" i="8"/>
  <c r="BW83" i="8"/>
  <c r="BG87" i="8"/>
  <c r="AZ61" i="8"/>
  <c r="CF57" i="8"/>
  <c r="CH70" i="8"/>
  <c r="CF92" i="8"/>
  <c r="BF86" i="8"/>
  <c r="BB87" i="8"/>
  <c r="BQ74" i="8"/>
  <c r="CN61" i="8"/>
  <c r="BB61" i="8"/>
  <c r="CR65" i="8"/>
  <c r="CK70" i="8"/>
  <c r="CR81" i="8"/>
  <c r="CL87" i="8"/>
  <c r="CG81" i="8"/>
  <c r="BC57" i="8"/>
  <c r="BL57" i="8"/>
  <c r="BC75" i="8"/>
  <c r="CE77" i="8"/>
  <c r="BK77" i="8"/>
  <c r="BN92" i="8"/>
  <c r="CM71" i="8"/>
  <c r="CD87" i="8"/>
  <c r="BM84" i="8"/>
  <c r="BE71" i="8"/>
  <c r="BL74" i="8"/>
  <c r="CM79" i="8"/>
  <c r="BW79" i="8"/>
  <c r="BP66" i="8"/>
  <c r="CN65" i="8"/>
  <c r="BD55" i="8"/>
  <c r="CE55" i="8"/>
  <c r="BO55" i="8"/>
  <c r="CG55" i="8"/>
  <c r="CL55" i="8"/>
  <c r="CN55" i="8"/>
  <c r="BM88" i="8"/>
  <c r="BE92" i="8"/>
  <c r="BX74" i="8"/>
  <c r="CM63" i="8"/>
  <c r="CD72" i="8"/>
  <c r="BW81" i="8"/>
  <c r="CM95" i="8"/>
  <c r="BW63" i="8"/>
  <c r="CQ84" i="8"/>
  <c r="BK74" i="8"/>
  <c r="BP81" i="8"/>
  <c r="AZ94" i="8"/>
  <c r="BB97" i="8"/>
  <c r="BJ87" i="8"/>
  <c r="BE74" i="8"/>
  <c r="CH65" i="8"/>
  <c r="BF71" i="8"/>
  <c r="BX89" i="8"/>
  <c r="CC68" i="8"/>
  <c r="CF90" i="8"/>
  <c r="BB73" i="8"/>
  <c r="CI89" i="8"/>
  <c r="CH73" i="8"/>
  <c r="CG71" i="8"/>
  <c r="BN71" i="8"/>
  <c r="CB97" i="8"/>
  <c r="CD70" i="8"/>
  <c r="BL88" i="8"/>
  <c r="BK84" i="8"/>
  <c r="CC53" i="8"/>
  <c r="CQ71" i="8"/>
  <c r="CM84" i="8"/>
  <c r="CD90" i="8"/>
  <c r="BA84" i="8"/>
  <c r="BM74" i="8"/>
  <c r="BL90" i="8"/>
  <c r="BG90" i="8"/>
  <c r="BO84" i="8"/>
  <c r="CG79" i="8"/>
  <c r="BG86" i="8"/>
  <c r="BQ70" i="8"/>
  <c r="CF73" i="8"/>
  <c r="CN88" i="8"/>
  <c r="BK60" i="8"/>
  <c r="BD59" i="8"/>
  <c r="CM59" i="8"/>
  <c r="BR59" i="8"/>
  <c r="BT59" i="8"/>
  <c r="BU59" i="8"/>
  <c r="CD59" i="8"/>
  <c r="BM59" i="8"/>
  <c r="CL59" i="8"/>
  <c r="CO87" i="8"/>
  <c r="BF65" i="8"/>
  <c r="CB72" i="8"/>
  <c r="BL71" i="8"/>
  <c r="CJ74" i="8"/>
  <c r="BO63" i="8"/>
  <c r="BV63" i="8"/>
  <c r="BX71" i="8"/>
  <c r="CI72" i="8"/>
  <c r="CK72" i="8"/>
  <c r="CG72" i="8"/>
  <c r="CO69" i="8"/>
  <c r="CL75" i="8"/>
  <c r="CM70" i="8"/>
  <c r="BA70" i="8"/>
  <c r="BE84" i="8"/>
  <c r="BI57" i="8"/>
  <c r="BQ71" i="8"/>
  <c r="CD69" i="8"/>
  <c r="BA71" i="8"/>
  <c r="CL53" i="8"/>
  <c r="BG73" i="8"/>
  <c r="BY73" i="8"/>
  <c r="BL73" i="8"/>
  <c r="CC73" i="8"/>
  <c r="BH73" i="8"/>
  <c r="CP73" i="8"/>
  <c r="BF73" i="8"/>
  <c r="BJ73" i="8"/>
  <c r="CN73" i="8"/>
  <c r="BT73" i="8"/>
  <c r="CQ73" i="8"/>
  <c r="BS73" i="8"/>
  <c r="CB73" i="8"/>
  <c r="BV73" i="8"/>
  <c r="BZ73" i="8"/>
  <c r="BQ73" i="8"/>
  <c r="BD73" i="8"/>
  <c r="CJ73" i="8"/>
  <c r="CE73" i="8"/>
  <c r="CL73" i="8"/>
  <c r="CI73" i="8"/>
  <c r="BO73" i="8"/>
  <c r="BE73" i="8"/>
  <c r="CG65" i="8"/>
  <c r="CQ66" i="8"/>
  <c r="BP86" i="8"/>
  <c r="CD79" i="8"/>
  <c r="BM61" i="8"/>
  <c r="BW73" i="8"/>
  <c r="BN84" i="8"/>
  <c r="BP72" i="8"/>
  <c r="CL79" i="8"/>
  <c r="BB57" i="8"/>
  <c r="AZ84" i="8"/>
  <c r="CG61" i="8"/>
  <c r="BL82" i="8"/>
  <c r="BS82" i="8"/>
  <c r="BD82" i="8"/>
  <c r="CM87" i="8"/>
  <c r="CG84" i="8"/>
  <c r="CF66" i="8"/>
  <c r="CP84" i="8"/>
  <c r="BH63" i="8"/>
  <c r="BR89" i="8"/>
  <c r="CO70" i="8"/>
  <c r="BV88" i="8"/>
  <c r="AZ81" i="8"/>
  <c r="CF70" i="8"/>
  <c r="CB87" i="8"/>
  <c r="CJ66" i="8"/>
  <c r="CS84" i="8"/>
  <c r="BO92" i="8"/>
  <c r="BU88" i="8"/>
  <c r="CB74" i="8"/>
  <c r="BT84" i="8"/>
  <c r="CH95" i="8"/>
  <c r="CO95" i="8"/>
  <c r="BW95" i="8"/>
  <c r="BJ95" i="8"/>
  <c r="BF95" i="8"/>
  <c r="BZ95" i="8"/>
  <c r="BG74" i="8"/>
  <c r="CP66" i="8"/>
  <c r="CH81" i="8"/>
  <c r="CI81" i="8"/>
  <c r="BF81" i="8"/>
  <c r="BD81" i="8"/>
  <c r="BB81" i="8"/>
  <c r="BI81" i="8"/>
  <c r="BY81" i="8"/>
  <c r="CS81" i="8"/>
  <c r="CF81" i="8"/>
  <c r="BR81" i="8"/>
  <c r="CE81" i="8"/>
  <c r="BM81" i="8"/>
  <c r="CL81" i="8"/>
  <c r="CJ81" i="8"/>
  <c r="BT81" i="8"/>
  <c r="BU81" i="8"/>
  <c r="BH81" i="8"/>
  <c r="BC81" i="8"/>
  <c r="BZ81" i="8"/>
  <c r="BJ81" i="8"/>
  <c r="BE81" i="8"/>
  <c r="BU65" i="8"/>
  <c r="CP61" i="8"/>
  <c r="BC86" i="8"/>
  <c r="BT74" i="8"/>
  <c r="BH65" i="8"/>
  <c r="CB66" i="8"/>
  <c r="BC73" i="8"/>
  <c r="CD74" i="8"/>
  <c r="BE63" i="8"/>
  <c r="CG86" i="8"/>
  <c r="BG66" i="8"/>
  <c r="CA73" i="8"/>
  <c r="AZ73" i="8"/>
  <c r="BW71" i="8"/>
  <c r="BN70" i="8"/>
  <c r="BG84" i="8"/>
  <c r="BN75" i="8"/>
  <c r="BK97" i="8"/>
  <c r="CF83" i="8"/>
  <c r="BS83" i="8"/>
  <c r="CR83" i="8"/>
  <c r="CI83" i="8"/>
  <c r="BI83" i="8"/>
  <c r="BB83" i="8"/>
  <c r="BE83" i="8"/>
  <c r="BJ83" i="8"/>
  <c r="BC83" i="8"/>
  <c r="BO83" i="8"/>
  <c r="BX83" i="8"/>
  <c r="CP83" i="8"/>
  <c r="BT83" i="8"/>
  <c r="CJ83" i="8"/>
  <c r="BR83" i="8"/>
  <c r="BQ83" i="8"/>
  <c r="BM83" i="8"/>
  <c r="CB83" i="8"/>
  <c r="BD83" i="8"/>
  <c r="BL83" i="8"/>
  <c r="BW74" i="8"/>
  <c r="CD81" i="8"/>
  <c r="BB74" i="8"/>
  <c r="CQ82" i="8"/>
  <c r="BA57" i="8"/>
  <c r="BX86" i="8"/>
  <c r="CI79" i="8"/>
  <c r="BJ61" i="8"/>
  <c r="BJ75" i="8"/>
  <c r="BV70" i="8"/>
  <c r="CK86" i="8"/>
  <c r="BO81" i="8"/>
  <c r="CJ65" i="8"/>
  <c r="CL71" i="8"/>
  <c r="CB88" i="8"/>
  <c r="BX88" i="8"/>
  <c r="BY69" i="8"/>
  <c r="CP89" i="8"/>
  <c r="CD89" i="8"/>
  <c r="BL89" i="8"/>
  <c r="BE89" i="8"/>
  <c r="BV89" i="8"/>
  <c r="BT89" i="8"/>
  <c r="BY89" i="8"/>
  <c r="BI89" i="8"/>
  <c r="BP89" i="8"/>
  <c r="CE89" i="8"/>
  <c r="BC89" i="8"/>
  <c r="CJ89" i="8"/>
  <c r="BH89" i="8"/>
  <c r="BD89" i="8"/>
  <c r="CS89" i="8"/>
  <c r="CO89" i="8"/>
  <c r="CA89" i="8"/>
  <c r="CC89" i="8"/>
  <c r="CL89" i="8"/>
  <c r="BF89" i="8"/>
  <c r="BS89" i="8"/>
  <c r="BU89" i="8"/>
  <c r="CB89" i="8"/>
  <c r="BJ89" i="8"/>
  <c r="CR89" i="8"/>
  <c r="CA86" i="8"/>
  <c r="BQ57" i="8"/>
  <c r="BU86" i="8"/>
  <c r="AZ89" i="8"/>
  <c r="AZ95" i="8"/>
  <c r="BZ90" i="8"/>
  <c r="BC90" i="8"/>
  <c r="BR90" i="8"/>
  <c r="CN90" i="8"/>
  <c r="BT90" i="8"/>
  <c r="BB90" i="8"/>
  <c r="CB90" i="8"/>
  <c r="BS90" i="8"/>
  <c r="CR90" i="8"/>
  <c r="BX90" i="8"/>
  <c r="CK90" i="8"/>
  <c r="BO90" i="8"/>
  <c r="CP90" i="8"/>
  <c r="BQ90" i="8"/>
  <c r="CS90" i="8"/>
  <c r="CJ90" i="8"/>
  <c r="BU90" i="8"/>
  <c r="CH90" i="8"/>
  <c r="CQ90" i="8"/>
  <c r="BW90" i="8"/>
  <c r="BY90" i="8"/>
  <c r="BI90" i="8"/>
  <c r="BE90" i="8"/>
  <c r="CC87" i="8"/>
  <c r="BF53" i="8"/>
  <c r="CP53" i="8"/>
  <c r="BV53" i="8"/>
  <c r="CH53" i="8"/>
  <c r="CF53" i="8"/>
  <c r="BD53" i="8"/>
  <c r="BR53" i="8"/>
  <c r="BZ53" i="8"/>
  <c r="BF77" i="8"/>
  <c r="BG57" i="8"/>
  <c r="AZ92" i="8"/>
  <c r="BQ66" i="8"/>
  <c r="CM75" i="8"/>
  <c r="BM66" i="8"/>
  <c r="BF74" i="8"/>
  <c r="BG71" i="8"/>
  <c r="CD63" i="8"/>
  <c r="BL70" i="8"/>
  <c r="BQ89" i="8"/>
  <c r="BX73" i="8"/>
  <c r="CI61" i="8"/>
  <c r="BN63" i="8"/>
  <c r="BX55" i="8"/>
  <c r="CE72" i="8"/>
  <c r="AZ72" i="8"/>
  <c r="BQ72" i="8"/>
  <c r="CA72" i="8"/>
  <c r="BS72" i="8"/>
  <c r="BM72" i="8"/>
  <c r="CR72" i="8"/>
  <c r="BO72" i="8"/>
  <c r="BX72" i="8"/>
  <c r="BJ72" i="8"/>
  <c r="BA72" i="8"/>
  <c r="CP72" i="8"/>
  <c r="CC72" i="8"/>
  <c r="CJ72" i="8"/>
  <c r="BZ72" i="8"/>
  <c r="BY72" i="8"/>
  <c r="BR72" i="8"/>
  <c r="BD72" i="8"/>
  <c r="BI72" i="8"/>
  <c r="CO72" i="8"/>
  <c r="BC72" i="8"/>
  <c r="CK69" i="8"/>
  <c r="BO70" i="8"/>
  <c r="BK90" i="8"/>
  <c r="BM90" i="8"/>
  <c r="BV81" i="8"/>
  <c r="CE84" i="8"/>
  <c r="CH59" i="8"/>
  <c r="BG70" i="8"/>
  <c r="BC88" i="8"/>
  <c r="BH88" i="8"/>
  <c r="CD88" i="8"/>
  <c r="CH88" i="8"/>
  <c r="BS88" i="8"/>
  <c r="BB88" i="8"/>
  <c r="CK88" i="8"/>
  <c r="BY88" i="8"/>
  <c r="BJ88" i="8"/>
  <c r="CP88" i="8"/>
  <c r="BZ88" i="8"/>
  <c r="CS88" i="8"/>
  <c r="BI88" i="8"/>
  <c r="BK88" i="8"/>
  <c r="BT88" i="8"/>
  <c r="CI88" i="8"/>
  <c r="CF88" i="8"/>
  <c r="BA88" i="8"/>
  <c r="CE88" i="8"/>
  <c r="BO88" i="8"/>
  <c r="BD88" i="8"/>
  <c r="CO88" i="8"/>
  <c r="CG88" i="8"/>
  <c r="BU83" i="8"/>
  <c r="BZ67" i="8"/>
  <c r="CS71" i="8"/>
  <c r="BH92" i="8"/>
  <c r="CO79" i="8"/>
  <c r="BY79" i="8"/>
  <c r="BG79" i="8"/>
  <c r="BR79" i="8"/>
  <c r="BZ79" i="8"/>
  <c r="CJ79" i="8"/>
  <c r="CP79" i="8"/>
  <c r="BH79" i="8"/>
  <c r="CH79" i="8"/>
  <c r="BA79" i="8"/>
  <c r="BM79" i="8"/>
  <c r="BL79" i="8"/>
  <c r="CC79" i="8"/>
  <c r="CK79" i="8"/>
  <c r="BE79" i="8"/>
  <c r="BS79" i="8"/>
  <c r="BU79" i="8"/>
  <c r="BC79" i="8"/>
  <c r="BD79" i="8"/>
  <c r="BO79" i="8"/>
  <c r="BT79" i="8"/>
  <c r="CC74" i="8"/>
  <c r="CM61" i="8"/>
  <c r="CQ87" i="8"/>
  <c r="BA73" i="8"/>
  <c r="BK89" i="8"/>
  <c r="CR92" i="8"/>
  <c r="BY92" i="8"/>
  <c r="CK92" i="8"/>
  <c r="CQ92" i="8"/>
  <c r="BS92" i="8"/>
  <c r="BR92" i="8"/>
  <c r="CP92" i="8"/>
  <c r="BV92" i="8"/>
  <c r="BF92" i="8"/>
  <c r="BA92" i="8"/>
  <c r="CH92" i="8"/>
  <c r="CS92" i="8"/>
  <c r="BJ92" i="8"/>
  <c r="CB92" i="8"/>
  <c r="BX92" i="8"/>
  <c r="CC92" i="8"/>
  <c r="BT92" i="8"/>
  <c r="BZ92" i="8"/>
  <c r="BU92" i="8"/>
  <c r="BC92" i="8"/>
  <c r="BD92" i="8"/>
  <c r="CL92" i="8"/>
  <c r="CG89" i="8"/>
  <c r="CM57" i="8"/>
  <c r="CD66" i="8"/>
  <c r="AZ83" i="8"/>
  <c r="BK92" i="8"/>
  <c r="BX65" i="8"/>
  <c r="CE65" i="8"/>
  <c r="BI65" i="8"/>
  <c r="CP65" i="8"/>
  <c r="CC65" i="8"/>
  <c r="CS65" i="8"/>
  <c r="BJ65" i="8"/>
  <c r="BL65" i="8"/>
  <c r="CO65" i="8"/>
  <c r="CK65" i="8"/>
  <c r="BT65" i="8"/>
  <c r="BR65" i="8"/>
  <c r="BG65" i="8"/>
  <c r="CI65" i="8"/>
  <c r="BE65" i="8"/>
  <c r="BQ65" i="8"/>
  <c r="BD65" i="8"/>
  <c r="BZ65" i="8"/>
  <c r="BB65" i="8"/>
  <c r="BO65" i="8"/>
  <c r="BK61" i="8"/>
  <c r="CM83" i="8"/>
  <c r="CD53" i="8"/>
  <c r="BN86" i="8"/>
  <c r="CN70" i="8"/>
  <c r="CN87" i="8"/>
  <c r="BS81" i="8"/>
  <c r="BZ83" i="8"/>
  <c r="BE88" i="8"/>
  <c r="BR63" i="8"/>
  <c r="CE79" i="8"/>
  <c r="BV96" i="8"/>
  <c r="BN96" i="8"/>
  <c r="CB96" i="8"/>
  <c r="BM96" i="8"/>
  <c r="BU96" i="8"/>
  <c r="BS96" i="8"/>
  <c r="CJ96" i="8"/>
  <c r="CH96" i="8"/>
  <c r="BW96" i="8"/>
  <c r="BH96" i="8"/>
  <c r="BB96" i="8"/>
  <c r="BM73" i="8"/>
  <c r="BI92" i="8"/>
  <c r="BV90" i="8"/>
  <c r="CN83" i="8"/>
  <c r="CJ71" i="8"/>
  <c r="BV71" i="8"/>
  <c r="BT71" i="8"/>
  <c r="CB71" i="8"/>
  <c r="CE71" i="8"/>
  <c r="BZ71" i="8"/>
  <c r="BI71" i="8"/>
  <c r="CA71" i="8"/>
  <c r="BD71" i="8"/>
  <c r="CH71" i="8"/>
  <c r="CO71" i="8"/>
  <c r="CF71" i="8"/>
  <c r="BR71" i="8"/>
  <c r="CI71" i="8"/>
  <c r="CK71" i="8"/>
  <c r="BY71" i="8"/>
  <c r="BB71" i="8"/>
  <c r="CP71" i="8"/>
  <c r="BJ71" i="8"/>
  <c r="BC71" i="8"/>
  <c r="BG89" i="8"/>
  <c r="CS87" i="8"/>
  <c r="BK83" i="8"/>
  <c r="CS61" i="8"/>
  <c r="BL63" i="8"/>
  <c r="AZ90" i="8"/>
  <c r="CG92" i="8"/>
  <c r="CQ65" i="8"/>
  <c r="AZ53" i="8"/>
  <c r="CD77" i="8"/>
  <c r="BA65" i="8"/>
  <c r="CN75" i="8"/>
  <c r="BY75" i="8"/>
  <c r="CQ75" i="8"/>
  <c r="BR75" i="8"/>
  <c r="BF75" i="8"/>
  <c r="BS75" i="8"/>
  <c r="CR75" i="8"/>
  <c r="BL75" i="8"/>
  <c r="BD75" i="8"/>
  <c r="BI75" i="8"/>
  <c r="CJ75" i="8"/>
  <c r="BK75" i="8"/>
  <c r="CP75" i="8"/>
  <c r="CH75" i="8"/>
  <c r="BH75" i="8"/>
  <c r="CF75" i="8"/>
  <c r="CC75" i="8"/>
  <c r="BE75" i="8"/>
  <c r="CE75" i="8"/>
  <c r="BT75" i="8"/>
  <c r="BG75" i="8"/>
  <c r="BP75" i="8"/>
  <c r="BM75" i="8"/>
  <c r="CO75" i="8"/>
  <c r="CS79" i="8"/>
  <c r="BG83" i="8"/>
  <c r="CD61" i="8"/>
  <c r="CC90" i="8"/>
  <c r="CB81" i="8"/>
  <c r="CA88" i="8"/>
  <c r="BV75" i="8"/>
  <c r="BS86" i="8"/>
  <c r="BY86" i="8"/>
  <c r="CO86" i="8"/>
  <c r="CN86" i="8"/>
  <c r="AZ86" i="8"/>
  <c r="CD86" i="8"/>
  <c r="CJ86" i="8"/>
  <c r="BZ86" i="8"/>
  <c r="BT86" i="8"/>
  <c r="CE86" i="8"/>
  <c r="BL86" i="8"/>
  <c r="CQ86" i="8"/>
  <c r="BR86" i="8"/>
  <c r="CI86" i="8"/>
  <c r="CC86" i="8"/>
  <c r="BD86" i="8"/>
  <c r="BO86" i="8"/>
  <c r="BI86" i="8"/>
  <c r="BE86" i="8"/>
  <c r="BM86" i="8"/>
  <c r="CP86" i="8"/>
  <c r="BJ86" i="8"/>
  <c r="BV83" i="8"/>
  <c r="CB57" i="8"/>
  <c r="BN69" i="8"/>
  <c r="CG90" i="8"/>
  <c r="BF79" i="8"/>
  <c r="CD65" i="8"/>
  <c r="CN71" i="8"/>
  <c r="BS65" i="8"/>
  <c r="BE94" i="8"/>
  <c r="CI90" i="8"/>
  <c r="CR79" i="8"/>
  <c r="CE59" i="8"/>
  <c r="CO84" i="8"/>
  <c r="BS93" i="8"/>
  <c r="CB85" i="8"/>
  <c r="BC85" i="8"/>
  <c r="CJ93" i="8"/>
  <c r="CR93" i="8"/>
  <c r="BZ85" i="8"/>
  <c r="CO62" i="8"/>
  <c r="BJ85" i="8"/>
  <c r="CF85" i="8"/>
  <c r="CR84" i="8"/>
  <c r="BI62" i="8"/>
  <c r="BR62" i="8"/>
  <c r="BS84" i="8"/>
  <c r="BR85" i="8"/>
  <c r="CP93" i="8"/>
  <c r="CH52" i="8"/>
  <c r="BB93" i="8"/>
  <c r="CR85" i="8"/>
  <c r="BS62" i="8"/>
  <c r="CO54" i="8"/>
  <c r="CA84" i="8"/>
  <c r="BB68" i="8"/>
  <c r="CN52" i="8"/>
  <c r="BL93" i="8"/>
  <c r="BT85" i="8"/>
  <c r="BZ93" i="8"/>
  <c r="CJ85" i="8"/>
  <c r="BW84" i="8"/>
  <c r="BP85" i="8"/>
  <c r="CC52" i="8"/>
  <c r="BO54" i="8"/>
  <c r="CO52" i="8"/>
  <c r="BI85" i="8"/>
  <c r="BD64" i="8"/>
  <c r="BB62" i="8"/>
  <c r="BU56" i="8"/>
  <c r="CR56" i="8"/>
  <c r="CJ62" i="8"/>
  <c r="CE52" i="8"/>
  <c r="BB52" i="8"/>
  <c r="BR84" i="8"/>
  <c r="CJ84" i="8"/>
  <c r="CP85" i="8"/>
  <c r="CK54" i="8"/>
  <c r="BL84" i="8"/>
  <c r="CJ52" i="8"/>
  <c r="BE62" i="8"/>
  <c r="AZ62" i="8"/>
  <c r="CF62" i="8"/>
  <c r="BY52" i="8"/>
  <c r="BD85" i="8"/>
  <c r="BO85" i="8"/>
  <c r="CB62" i="8"/>
  <c r="CI52" i="8"/>
  <c r="BD52" i="8"/>
  <c r="BD93" i="8"/>
  <c r="BI52" i="8"/>
  <c r="BO56" i="8"/>
  <c r="BT93" i="8"/>
  <c r="CE93" i="8"/>
  <c r="BC84" i="8"/>
  <c r="CS85" i="8"/>
  <c r="CE85" i="8"/>
  <c r="CJ54" i="8"/>
  <c r="CI64" i="8"/>
  <c r="BT52" i="8"/>
  <c r="BZ84" i="8"/>
  <c r="BX85" i="8"/>
  <c r="BM52" i="8"/>
  <c r="BH52" i="8"/>
  <c r="BU84" i="8"/>
  <c r="BZ62" i="8"/>
  <c r="BF56" i="8"/>
  <c r="CP54" i="8"/>
  <c r="CH84" i="8"/>
  <c r="BC52" i="8"/>
  <c r="BL52" i="8"/>
  <c r="CP52" i="8"/>
  <c r="BU52" i="8"/>
  <c r="CB52" i="8"/>
  <c r="CR52" i="8"/>
  <c r="BE52" i="8"/>
  <c r="BZ52" i="8"/>
  <c r="BY84" i="8"/>
  <c r="BJ84" i="8"/>
  <c r="BR93" i="8"/>
  <c r="BC62" i="8"/>
  <c r="BV84" i="8"/>
  <c r="CI84" i="8"/>
  <c r="BZ54" i="8"/>
  <c r="BF52" i="8"/>
  <c r="CN93" i="8"/>
  <c r="BI93" i="8"/>
  <c r="BH84" i="8"/>
  <c r="CH93" i="8"/>
  <c r="BX54" i="8"/>
  <c r="CI93" i="8"/>
  <c r="BQ84" i="8"/>
  <c r="BY85" i="8"/>
  <c r="CK56" i="8"/>
  <c r="BD84" i="8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S96" i="1"/>
  <c r="AT96" i="1"/>
  <c r="AU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T97" i="1"/>
  <c r="AU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U98" i="1"/>
  <c r="B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B56" i="1"/>
  <c r="C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B57" i="1"/>
  <c r="C57" i="1"/>
  <c r="D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B58" i="1"/>
  <c r="C58" i="1"/>
  <c r="D58" i="1"/>
  <c r="E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B59" i="1"/>
  <c r="C59" i="1"/>
  <c r="D59" i="1"/>
  <c r="E59" i="1"/>
  <c r="F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B60" i="1"/>
  <c r="C60" i="1"/>
  <c r="D60" i="1"/>
  <c r="E60" i="1"/>
  <c r="F60" i="1"/>
  <c r="G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B61" i="1"/>
  <c r="C61" i="1"/>
  <c r="D61" i="1"/>
  <c r="E61" i="1"/>
  <c r="F61" i="1"/>
  <c r="G61" i="1"/>
  <c r="H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B62" i="1"/>
  <c r="C62" i="1"/>
  <c r="D62" i="1"/>
  <c r="E62" i="1"/>
  <c r="F62" i="1"/>
  <c r="G62" i="1"/>
  <c r="H62" i="1"/>
  <c r="I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B63" i="1"/>
  <c r="C63" i="1"/>
  <c r="D63" i="1"/>
  <c r="E63" i="1"/>
  <c r="F63" i="1"/>
  <c r="G63" i="1"/>
  <c r="H63" i="1"/>
  <c r="I63" i="1"/>
  <c r="J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B64" i="1"/>
  <c r="C64" i="1"/>
  <c r="D64" i="1"/>
  <c r="E64" i="1"/>
  <c r="F64" i="1"/>
  <c r="G64" i="1"/>
  <c r="H64" i="1"/>
  <c r="I64" i="1"/>
  <c r="J64" i="1"/>
  <c r="K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B65" i="1"/>
  <c r="C65" i="1"/>
  <c r="D65" i="1"/>
  <c r="E65" i="1"/>
  <c r="F65" i="1"/>
  <c r="G65" i="1"/>
  <c r="H65" i="1"/>
  <c r="I65" i="1"/>
  <c r="J65" i="1"/>
  <c r="K65" i="1"/>
  <c r="L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B66" i="1"/>
  <c r="C66" i="1"/>
  <c r="D66" i="1"/>
  <c r="E66" i="1"/>
  <c r="F66" i="1"/>
  <c r="G66" i="1"/>
  <c r="H66" i="1"/>
  <c r="I66" i="1"/>
  <c r="J66" i="1"/>
  <c r="K66" i="1"/>
  <c r="L66" i="1"/>
  <c r="M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K88" i="1"/>
  <c r="AL88" i="1"/>
  <c r="AM88" i="1"/>
  <c r="AN88" i="1"/>
  <c r="AO88" i="1"/>
  <c r="AP88" i="1"/>
  <c r="AQ88" i="1"/>
  <c r="AR88" i="1"/>
  <c r="AS88" i="1"/>
  <c r="AT88" i="1"/>
  <c r="AU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L89" i="1"/>
  <c r="AM89" i="1"/>
  <c r="AN89" i="1"/>
  <c r="AO89" i="1"/>
  <c r="AP89" i="1"/>
  <c r="AQ89" i="1"/>
  <c r="AR89" i="1"/>
  <c r="AS89" i="1"/>
  <c r="AT89" i="1"/>
  <c r="AU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M90" i="1"/>
  <c r="AN90" i="1"/>
  <c r="AO90" i="1"/>
  <c r="AP90" i="1"/>
  <c r="AQ90" i="1"/>
  <c r="AR90" i="1"/>
  <c r="AS90" i="1"/>
  <c r="AT90" i="1"/>
  <c r="AU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N91" i="1"/>
  <c r="AO91" i="1"/>
  <c r="AP91" i="1"/>
  <c r="AQ91" i="1"/>
  <c r="AR91" i="1"/>
  <c r="AS91" i="1"/>
  <c r="AT91" i="1"/>
  <c r="AU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O92" i="1"/>
  <c r="AP92" i="1"/>
  <c r="AQ92" i="1"/>
  <c r="AR92" i="1"/>
  <c r="AS92" i="1"/>
  <c r="AT92" i="1"/>
  <c r="AU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P93" i="1"/>
  <c r="AQ93" i="1"/>
  <c r="AR93" i="1"/>
  <c r="AS93" i="1"/>
  <c r="AT93" i="1"/>
  <c r="AU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Q94" i="1"/>
  <c r="AR94" i="1"/>
  <c r="AS94" i="1"/>
  <c r="AT94" i="1"/>
  <c r="AU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R95" i="1"/>
  <c r="AS95" i="1"/>
  <c r="AT95" i="1"/>
  <c r="AU95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BJ58" i="8" l="1"/>
  <c r="CJ78" i="8"/>
  <c r="CB77" i="8"/>
  <c r="CR68" i="8"/>
  <c r="BS78" i="8"/>
  <c r="CC78" i="8"/>
  <c r="CQ76" i="8"/>
  <c r="BQ80" i="8"/>
  <c r="CH68" i="8"/>
  <c r="CG82" i="8"/>
  <c r="BC95" i="8"/>
  <c r="CP82" i="8"/>
  <c r="BI53" i="8"/>
  <c r="BM60" i="8"/>
  <c r="BB77" i="8"/>
  <c r="BY95" i="8"/>
  <c r="BL58" i="8"/>
  <c r="CK77" i="8"/>
  <c r="CO78" i="8"/>
  <c r="AZ54" i="8"/>
  <c r="BS80" i="8"/>
  <c r="BN82" i="8"/>
  <c r="BU54" i="8"/>
  <c r="BL68" i="8"/>
  <c r="BX82" i="8"/>
  <c r="BS55" i="8"/>
  <c r="CD55" i="8"/>
  <c r="CB68" i="8"/>
  <c r="CJ68" i="8"/>
  <c r="CA53" i="8"/>
  <c r="CE53" i="8"/>
  <c r="BZ77" i="8"/>
  <c r="BX95" i="8"/>
  <c r="CF82" i="8"/>
  <c r="BU69" i="8"/>
  <c r="BW59" i="8"/>
  <c r="CQ77" i="8"/>
  <c r="CA55" i="8"/>
  <c r="BN78" i="8"/>
  <c r="BQ58" i="8"/>
  <c r="BB58" i="8"/>
  <c r="BO95" i="8"/>
  <c r="CI77" i="8"/>
  <c r="CI59" i="8"/>
  <c r="BN95" i="8"/>
  <c r="BD78" i="8"/>
  <c r="BA77" i="8"/>
  <c r="BF69" i="8"/>
  <c r="BR64" i="8"/>
  <c r="CQ59" i="8"/>
  <c r="CM55" i="8"/>
  <c r="BX68" i="8"/>
  <c r="BL56" i="8"/>
  <c r="BN68" i="8"/>
  <c r="CM54" i="8"/>
  <c r="BJ80" i="8"/>
  <c r="CA78" i="8"/>
  <c r="BI80" i="8"/>
  <c r="CO82" i="8"/>
  <c r="BW78" i="8"/>
  <c r="CQ68" i="8"/>
  <c r="CL82" i="8"/>
  <c r="BG77" i="8"/>
  <c r="CC54" i="8"/>
  <c r="BY68" i="8"/>
  <c r="BZ80" i="8"/>
  <c r="BY53" i="8"/>
  <c r="CS60" i="8"/>
  <c r="BA55" i="8"/>
  <c r="BC54" i="8"/>
  <c r="BB55" i="8"/>
  <c r="BT54" i="8"/>
  <c r="CR54" i="8"/>
  <c r="CP68" i="8"/>
  <c r="BC82" i="8"/>
  <c r="BK59" i="8"/>
  <c r="CI53" i="8"/>
  <c r="BV77" i="8"/>
  <c r="BU95" i="8"/>
  <c r="BQ82" i="8"/>
  <c r="BH59" i="8"/>
  <c r="BY55" i="8"/>
  <c r="CL77" i="8"/>
  <c r="BO77" i="8"/>
  <c r="BJ78" i="8"/>
  <c r="BC69" i="8"/>
  <c r="CQ53" i="8"/>
  <c r="CP59" i="8"/>
  <c r="CA68" i="8"/>
  <c r="CK68" i="8"/>
  <c r="CM78" i="8"/>
  <c r="BI68" i="8"/>
  <c r="BE78" i="8"/>
  <c r="BO80" i="8"/>
  <c r="CL80" i="8"/>
  <c r="BD77" i="8"/>
  <c r="BR55" i="8"/>
  <c r="CJ82" i="8"/>
  <c r="BJ55" i="8"/>
  <c r="CE64" i="8"/>
  <c r="BS54" i="8"/>
  <c r="CB53" i="8"/>
  <c r="BU68" i="8"/>
  <c r="CN54" i="8"/>
  <c r="CD54" i="8"/>
  <c r="BC80" i="8"/>
  <c r="BM54" i="8"/>
  <c r="CE56" i="8"/>
  <c r="BO68" i="8"/>
  <c r="CB54" i="8"/>
  <c r="BH56" i="8"/>
  <c r="BV82" i="8"/>
  <c r="BH77" i="8"/>
  <c r="CD95" i="8"/>
  <c r="BL53" i="8"/>
  <c r="BZ55" i="8"/>
  <c r="BK95" i="8"/>
  <c r="BE64" i="8"/>
  <c r="CH82" i="8"/>
  <c r="CD60" i="8"/>
  <c r="BY59" i="8"/>
  <c r="BL55" i="8"/>
  <c r="CC77" i="8"/>
  <c r="BP95" i="8"/>
  <c r="CJ77" i="8"/>
  <c r="CS78" i="8"/>
  <c r="BK69" i="8"/>
  <c r="BR69" i="8"/>
  <c r="BT53" i="8"/>
  <c r="CE90" i="8"/>
  <c r="CO64" i="8"/>
  <c r="BC65" i="8"/>
  <c r="BH68" i="8"/>
  <c r="BV68" i="8"/>
  <c r="BP94" i="8"/>
  <c r="CQ94" i="8"/>
  <c r="CE80" i="8"/>
  <c r="BL80" i="8"/>
  <c r="CO68" i="8"/>
  <c r="CP64" i="8"/>
  <c r="BS64" i="8"/>
  <c r="BL54" i="8"/>
  <c r="BI77" i="8"/>
  <c r="BL78" i="8"/>
  <c r="BJ53" i="8"/>
  <c r="CA60" i="8"/>
  <c r="BT95" i="8"/>
  <c r="BG68" i="8"/>
  <c r="BV59" i="8"/>
  <c r="BM69" i="8"/>
  <c r="BN77" i="8"/>
  <c r="BE55" i="8"/>
  <c r="CH69" i="8"/>
  <c r="BL77" i="8"/>
  <c r="BU82" i="8"/>
  <c r="BY78" i="8"/>
  <c r="CF77" i="8"/>
  <c r="BH69" i="8"/>
  <c r="BA95" i="8"/>
  <c r="BK80" i="8"/>
  <c r="BM80" i="8"/>
  <c r="CD68" i="8"/>
  <c r="CS80" i="8"/>
  <c r="BE68" i="8"/>
  <c r="CK82" i="8"/>
  <c r="BV78" i="8"/>
  <c r="CN64" i="8"/>
  <c r="BH64" i="8"/>
  <c r="BQ54" i="8"/>
  <c r="CI68" i="8"/>
  <c r="BO64" i="8"/>
  <c r="CB95" i="8"/>
  <c r="BE82" i="8"/>
  <c r="BK53" i="8"/>
  <c r="CM77" i="8"/>
  <c r="CE95" i="8"/>
  <c r="BR68" i="8"/>
  <c r="BJ82" i="8"/>
  <c r="CM82" i="8"/>
  <c r="BE53" i="8"/>
  <c r="BZ59" i="8"/>
  <c r="BQ95" i="8"/>
  <c r="BW53" i="8"/>
  <c r="CR55" i="8"/>
  <c r="BS77" i="8"/>
  <c r="AZ78" i="8"/>
  <c r="CO77" i="8"/>
  <c r="CC69" i="8"/>
  <c r="CH77" i="8"/>
  <c r="CI78" i="8"/>
  <c r="BI78" i="8"/>
  <c r="BZ69" i="8"/>
  <c r="BF82" i="8"/>
  <c r="CB56" i="8"/>
  <c r="CI54" i="8"/>
  <c r="CO59" i="8"/>
  <c r="BM68" i="8"/>
  <c r="CM68" i="8"/>
  <c r="BW68" i="8"/>
  <c r="BT64" i="8"/>
  <c r="CK80" i="8"/>
  <c r="CF78" i="8"/>
  <c r="CJ80" i="8"/>
  <c r="BR54" i="8"/>
  <c r="BT68" i="8"/>
  <c r="CS82" i="8"/>
  <c r="BE60" i="8"/>
  <c r="BU53" i="8"/>
  <c r="BH53" i="8"/>
  <c r="CR95" i="8"/>
  <c r="BI82" i="8"/>
  <c r="CF59" i="8"/>
  <c r="BB82" i="8"/>
  <c r="BV55" i="8"/>
  <c r="CB55" i="8"/>
  <c r="CS77" i="8"/>
  <c r="CN82" i="8"/>
  <c r="CA69" i="8"/>
  <c r="BU77" i="8"/>
  <c r="CI95" i="8"/>
  <c r="CR78" i="8"/>
  <c r="CP78" i="8"/>
  <c r="CR69" i="8"/>
  <c r="BS69" i="8"/>
  <c r="BH82" i="8"/>
  <c r="CI82" i="8"/>
  <c r="BK79" i="8"/>
  <c r="BQ64" i="8"/>
  <c r="CK59" i="8"/>
  <c r="BV80" i="8"/>
  <c r="CF79" i="8"/>
  <c r="CC59" i="8"/>
  <c r="CH80" i="8"/>
  <c r="BT80" i="8"/>
  <c r="BE54" i="8"/>
  <c r="BW77" i="8"/>
  <c r="BA78" i="8"/>
  <c r="BO53" i="8"/>
  <c r="BQ78" i="8"/>
  <c r="BG69" i="8"/>
  <c r="BG95" i="8"/>
  <c r="CC82" i="8"/>
  <c r="BN53" i="8"/>
  <c r="BX59" i="8"/>
  <c r="CL95" i="8"/>
  <c r="CP55" i="8"/>
  <c r="CJ55" i="8"/>
  <c r="BA69" i="8"/>
  <c r="BY82" i="8"/>
  <c r="BI59" i="8"/>
  <c r="CN69" i="8"/>
  <c r="CR77" i="8"/>
  <c r="BB78" i="8"/>
  <c r="CK78" i="8"/>
  <c r="CF69" i="8"/>
  <c r="BI69" i="8"/>
  <c r="BL59" i="8"/>
  <c r="BN80" i="8"/>
  <c r="BF68" i="8"/>
  <c r="BP90" i="8"/>
  <c r="CL68" i="8"/>
  <c r="CO80" i="8"/>
  <c r="BS95" i="8"/>
  <c r="BP82" i="8"/>
  <c r="CG68" i="8"/>
  <c r="BD68" i="8"/>
  <c r="CE82" i="8"/>
  <c r="BQ53" i="8"/>
  <c r="CK53" i="8"/>
  <c r="CS69" i="8"/>
  <c r="CC95" i="8"/>
  <c r="CJ95" i="8"/>
  <c r="BA82" i="8"/>
  <c r="BG78" i="8"/>
  <c r="CO53" i="8"/>
  <c r="CJ59" i="8"/>
  <c r="CS59" i="8"/>
  <c r="CQ55" i="8"/>
  <c r="CK55" i="8"/>
  <c r="BP69" i="8"/>
  <c r="CC55" i="8"/>
  <c r="BM77" i="8"/>
  <c r="BO78" i="8"/>
  <c r="BR78" i="8"/>
  <c r="BO69" i="8"/>
  <c r="CI69" i="8"/>
  <c r="BQ77" i="8"/>
  <c r="BD80" i="8"/>
  <c r="BM78" i="8"/>
  <c r="CS64" i="8"/>
  <c r="BK68" i="8"/>
  <c r="CM53" i="8"/>
  <c r="CS94" i="8"/>
  <c r="AZ80" i="8"/>
  <c r="BP78" i="8"/>
  <c r="CI80" i="8"/>
  <c r="BA80" i="8"/>
  <c r="CS68" i="8"/>
  <c r="BG82" i="8"/>
  <c r="BY64" i="8"/>
  <c r="CG78" i="8"/>
  <c r="BI95" i="8"/>
  <c r="BC68" i="8"/>
  <c r="AZ68" i="8"/>
  <c r="CF54" i="8"/>
  <c r="BZ68" i="8"/>
  <c r="AZ64" i="8"/>
  <c r="CH54" i="8"/>
  <c r="CC64" i="8"/>
  <c r="BV64" i="8"/>
  <c r="CA95" i="8"/>
  <c r="BB53" i="8"/>
  <c r="CG95" i="8"/>
  <c r="CP95" i="8"/>
  <c r="CR82" i="8"/>
  <c r="BZ82" i="8"/>
  <c r="CN68" i="8"/>
  <c r="BB95" i="8"/>
  <c r="BE59" i="8"/>
  <c r="BB59" i="8"/>
  <c r="BE69" i="8"/>
  <c r="CH55" i="8"/>
  <c r="BU55" i="8"/>
  <c r="BM95" i="8"/>
  <c r="BI64" i="8"/>
  <c r="BA59" i="8"/>
  <c r="BL95" i="8"/>
  <c r="BR77" i="8"/>
  <c r="BC78" i="8"/>
  <c r="BT78" i="8"/>
  <c r="BD69" i="8"/>
  <c r="CP69" i="8"/>
  <c r="CC60" i="8"/>
  <c r="CC97" i="8"/>
  <c r="BW80" i="8"/>
  <c r="CA54" i="8"/>
  <c r="CR80" i="8"/>
  <c r="CR86" i="8"/>
  <c r="BU57" i="8"/>
  <c r="CN59" i="8"/>
  <c r="AZ74" i="8"/>
  <c r="BX78" i="8"/>
  <c r="CH78" i="8"/>
  <c r="BV95" i="8"/>
  <c r="BE95" i="8"/>
  <c r="CE68" i="8"/>
  <c r="CK95" i="8"/>
  <c r="BM82" i="8"/>
  <c r="CJ64" i="8"/>
  <c r="BI54" i="8"/>
  <c r="BQ68" i="8"/>
  <c r="BS68" i="8"/>
  <c r="BJ64" i="8"/>
  <c r="CH64" i="8"/>
  <c r="CL54" i="8"/>
  <c r="BY80" i="8"/>
  <c r="CE54" i="8"/>
  <c r="BZ64" i="8"/>
  <c r="BK78" i="8"/>
  <c r="CB82" i="8"/>
  <c r="BX53" i="8"/>
  <c r="BS53" i="8"/>
  <c r="BD95" i="8"/>
  <c r="BR95" i="8"/>
  <c r="BO82" i="8"/>
  <c r="BO59" i="8"/>
  <c r="BC59" i="8"/>
  <c r="CI55" i="8"/>
  <c r="BT55" i="8"/>
  <c r="BB69" i="8"/>
  <c r="BT82" i="8"/>
  <c r="BW69" i="8"/>
  <c r="CP77" i="8"/>
  <c r="BU78" i="8"/>
  <c r="CB78" i="8"/>
  <c r="CE69" i="8"/>
  <c r="BZ76" i="8"/>
  <c r="BP77" i="8"/>
  <c r="CA59" i="8"/>
  <c r="BC56" i="8"/>
  <c r="BA68" i="8"/>
  <c r="CN80" i="8"/>
  <c r="CA80" i="8"/>
  <c r="BP84" i="8"/>
  <c r="BF78" i="8"/>
  <c r="BA63" i="8"/>
  <c r="CG59" i="8"/>
  <c r="BJ68" i="8"/>
  <c r="BE77" i="8"/>
  <c r="CQ69" i="8"/>
  <c r="AZ69" i="8"/>
  <c r="BV69" i="8"/>
  <c r="BC77" i="8"/>
  <c r="CE78" i="8"/>
  <c r="CN78" i="8"/>
  <c r="BX69" i="8"/>
  <c r="BR82" i="8"/>
  <c r="BN56" i="8"/>
  <c r="CJ56" i="8"/>
  <c r="CG80" i="8"/>
  <c r="BC53" i="8"/>
  <c r="BF80" i="8"/>
  <c r="CM62" i="8"/>
  <c r="BQ81" i="8"/>
  <c r="BT96" i="8"/>
  <c r="BL97" i="8"/>
  <c r="CI96" i="8"/>
  <c r="BV60" i="8"/>
  <c r="CR97" i="8"/>
  <c r="BY61" i="8"/>
  <c r="BE66" i="8"/>
  <c r="BL60" i="8"/>
  <c r="CO97" i="8"/>
  <c r="BP65" i="8"/>
  <c r="AZ59" i="8"/>
  <c r="CD80" i="8"/>
  <c r="BX80" i="8"/>
  <c r="BA62" i="8"/>
  <c r="BP59" i="8"/>
  <c r="BP54" i="8"/>
  <c r="CQ52" i="8"/>
  <c r="CC62" i="8"/>
  <c r="BH93" i="8"/>
  <c r="CP97" i="8"/>
  <c r="CK93" i="8"/>
  <c r="BN97" i="8"/>
  <c r="CD97" i="8"/>
  <c r="CN97" i="8"/>
  <c r="BI96" i="8"/>
  <c r="BU60" i="8"/>
  <c r="BN60" i="8"/>
  <c r="BS97" i="8"/>
  <c r="BI97" i="8"/>
  <c r="CE97" i="8"/>
  <c r="BG55" i="8"/>
  <c r="CQ97" i="8"/>
  <c r="AZ97" i="8"/>
  <c r="BF59" i="8"/>
  <c r="BH54" i="8"/>
  <c r="BE93" i="8"/>
  <c r="BZ94" i="8"/>
  <c r="CM93" i="8"/>
  <c r="CL94" i="8"/>
  <c r="CQ93" i="8"/>
  <c r="BP97" i="8"/>
  <c r="CL96" i="8"/>
  <c r="BU93" i="8"/>
  <c r="CP96" i="8"/>
  <c r="CR60" i="8"/>
  <c r="BT97" i="8"/>
  <c r="BN94" i="8"/>
  <c r="BU97" i="8"/>
  <c r="BZ96" i="8"/>
  <c r="BQ60" i="8"/>
  <c r="BX97" i="8"/>
  <c r="BV66" i="8"/>
  <c r="BQ61" i="8"/>
  <c r="CS55" i="8"/>
  <c r="CM66" i="8"/>
  <c r="CS66" i="8"/>
  <c r="CH60" i="8"/>
  <c r="CI76" i="8"/>
  <c r="BZ97" i="8"/>
  <c r="BA90" i="8"/>
  <c r="CQ80" i="8"/>
  <c r="BG80" i="8"/>
  <c r="BQ97" i="8"/>
  <c r="CS54" i="8"/>
  <c r="CF80" i="8"/>
  <c r="BP80" i="8"/>
  <c r="CD62" i="8"/>
  <c r="BH62" i="8"/>
  <c r="BV67" i="8"/>
  <c r="BQ59" i="8"/>
  <c r="CS52" i="8"/>
  <c r="BM93" i="8"/>
  <c r="BG94" i="8"/>
  <c r="CK96" i="8"/>
  <c r="BE97" i="8"/>
  <c r="CB61" i="8"/>
  <c r="BS60" i="8"/>
  <c r="AZ60" i="8"/>
  <c r="CE66" i="8"/>
  <c r="BJ60" i="8"/>
  <c r="BV97" i="8"/>
  <c r="BT77" i="8"/>
  <c r="CG97" i="8"/>
  <c r="CC80" i="8"/>
  <c r="CC84" i="8"/>
  <c r="CK84" i="8"/>
  <c r="BG54" i="8"/>
  <c r="CE62" i="8"/>
  <c r="CD78" i="8"/>
  <c r="BX94" i="8"/>
  <c r="BN52" i="8"/>
  <c r="CC96" i="8"/>
  <c r="BF97" i="8"/>
  <c r="CI60" i="8"/>
  <c r="CN60" i="8"/>
  <c r="CL60" i="8"/>
  <c r="CN79" i="8"/>
  <c r="BX61" i="8"/>
  <c r="BT66" i="8"/>
  <c r="CK66" i="8"/>
  <c r="CF60" i="8"/>
  <c r="BH97" i="8"/>
  <c r="BF84" i="8"/>
  <c r="BR97" i="8"/>
  <c r="CP80" i="8"/>
  <c r="AZ96" i="8"/>
  <c r="BF91" i="8"/>
  <c r="BV62" i="8"/>
  <c r="CA62" i="8"/>
  <c r="BW97" i="8"/>
  <c r="BK93" i="8"/>
  <c r="CD94" i="8"/>
  <c r="CF97" i="8"/>
  <c r="BR60" i="8"/>
  <c r="BA97" i="8"/>
  <c r="BM97" i="8"/>
  <c r="CM60" i="8"/>
  <c r="BI60" i="8"/>
  <c r="CK97" i="8"/>
  <c r="CH97" i="8"/>
  <c r="CL97" i="8"/>
  <c r="BW93" i="8"/>
  <c r="CA97" i="8"/>
  <c r="BJ97" i="8"/>
  <c r="CM97" i="8"/>
  <c r="BX60" i="8"/>
  <c r="BC97" i="8"/>
  <c r="BO97" i="8"/>
  <c r="CG53" i="8"/>
  <c r="CB60" i="8"/>
  <c r="BY97" i="8"/>
  <c r="BY96" i="8"/>
  <c r="BR96" i="8"/>
  <c r="CN53" i="8"/>
  <c r="BW61" i="8"/>
  <c r="BK52" i="8"/>
  <c r="CM52" i="8"/>
  <c r="BJ52" i="8"/>
  <c r="BQ52" i="8"/>
  <c r="CA52" i="8"/>
  <c r="BX52" i="8"/>
  <c r="BJ96" i="8"/>
  <c r="BF60" i="8"/>
  <c r="BG97" i="8"/>
  <c r="BA60" i="8"/>
  <c r="BC60" i="8"/>
  <c r="CO60" i="8"/>
  <c r="CI97" i="8"/>
  <c r="CI66" i="8"/>
  <c r="CO96" i="8"/>
  <c r="BJ59" i="8"/>
  <c r="BF54" i="8"/>
  <c r="BW62" i="8"/>
  <c r="BA94" i="8"/>
  <c r="BG52" i="8"/>
  <c r="CJ97" i="8"/>
  <c r="BQ79" i="8"/>
  <c r="BP61" i="8"/>
  <c r="BG61" i="8"/>
  <c r="BE61" i="8"/>
  <c r="BD66" i="8"/>
  <c r="CJ53" i="8"/>
  <c r="CR53" i="8"/>
  <c r="BE80" i="8"/>
  <c r="BM53" i="8"/>
  <c r="CE94" i="8"/>
  <c r="BH80" i="8"/>
  <c r="BF62" i="8"/>
  <c r="BN62" i="8"/>
  <c r="CP62" i="8"/>
  <c r="BJ54" i="8"/>
  <c r="BV94" i="8"/>
  <c r="BO52" i="8"/>
  <c r="CA93" i="8"/>
  <c r="CN67" i="8"/>
  <c r="BK67" i="8"/>
  <c r="CO67" i="8"/>
  <c r="CC91" i="8"/>
  <c r="BA76" i="8"/>
  <c r="BR76" i="8"/>
  <c r="CS91" i="8"/>
  <c r="AZ91" i="8"/>
  <c r="CA67" i="8"/>
  <c r="BK91" i="8"/>
  <c r="CB67" i="8"/>
  <c r="BS91" i="8"/>
  <c r="CR67" i="8"/>
  <c r="CH91" i="8"/>
  <c r="BB76" i="8"/>
  <c r="CS95" i="8"/>
  <c r="CF95" i="8"/>
  <c r="CJ91" i="8"/>
  <c r="BD76" i="8"/>
  <c r="CQ67" i="8"/>
  <c r="BC67" i="8"/>
  <c r="CG67" i="8"/>
  <c r="CB91" i="8"/>
  <c r="BX91" i="8"/>
  <c r="CJ76" i="8"/>
  <c r="BO91" i="8"/>
  <c r="CA56" i="8"/>
  <c r="BQ63" i="8"/>
  <c r="BI67" i="8"/>
  <c r="BB91" i="8"/>
  <c r="BL91" i="8"/>
  <c r="BY76" i="8"/>
  <c r="CS56" i="8"/>
  <c r="CK67" i="8"/>
  <c r="CP67" i="8"/>
  <c r="BJ91" i="8"/>
  <c r="BQ91" i="8"/>
  <c r="BT76" i="8"/>
  <c r="CL67" i="8"/>
  <c r="BM56" i="8"/>
  <c r="BS67" i="8"/>
  <c r="CI91" i="8"/>
  <c r="CO76" i="8"/>
  <c r="AZ67" i="8"/>
  <c r="AZ56" i="8"/>
  <c r="BY56" i="8"/>
  <c r="CF64" i="8"/>
  <c r="BC64" i="8"/>
  <c r="BM64" i="8"/>
  <c r="BP64" i="8"/>
  <c r="CM64" i="8"/>
  <c r="BF64" i="8"/>
  <c r="BA64" i="8"/>
  <c r="CD64" i="8"/>
  <c r="CQ64" i="8"/>
  <c r="BX64" i="8"/>
  <c r="BK64" i="8"/>
  <c r="CG64" i="8"/>
  <c r="CA64" i="8"/>
  <c r="CB64" i="8"/>
  <c r="BG64" i="8"/>
  <c r="BN64" i="8"/>
  <c r="CL64" i="8"/>
  <c r="CR64" i="8"/>
  <c r="CK64" i="8"/>
  <c r="BB64" i="8"/>
  <c r="BW64" i="8"/>
  <c r="BU80" i="8"/>
  <c r="BU67" i="8"/>
  <c r="BD67" i="8"/>
  <c r="CE67" i="8"/>
  <c r="CD91" i="8"/>
  <c r="CP91" i="8"/>
  <c r="BN67" i="8"/>
  <c r="BM67" i="8"/>
  <c r="BU91" i="8"/>
  <c r="BH91" i="8"/>
  <c r="BL76" i="8"/>
  <c r="BX67" i="8"/>
  <c r="BD91" i="8"/>
  <c r="CG66" i="8"/>
  <c r="CS67" i="8"/>
  <c r="BY66" i="8"/>
  <c r="CF56" i="8"/>
  <c r="BR80" i="8"/>
  <c r="BR91" i="8"/>
  <c r="CC67" i="8"/>
  <c r="BJ76" i="8"/>
  <c r="BM91" i="8"/>
  <c r="BR67" i="8"/>
  <c r="CE76" i="8"/>
  <c r="CQ56" i="8"/>
  <c r="BW65" i="8"/>
  <c r="CD76" i="8"/>
  <c r="BJ67" i="8"/>
  <c r="BC91" i="8"/>
  <c r="BE67" i="8"/>
  <c r="CL91" i="8"/>
  <c r="BP91" i="8"/>
  <c r="CH76" i="8"/>
  <c r="BK56" i="8"/>
  <c r="CG54" i="8"/>
  <c r="CL83" i="8"/>
  <c r="BF83" i="8"/>
  <c r="CG83" i="8"/>
  <c r="CC83" i="8"/>
  <c r="CA83" i="8"/>
  <c r="CD83" i="8"/>
  <c r="CA82" i="8"/>
  <c r="BK82" i="8"/>
  <c r="BV65" i="8"/>
  <c r="CH67" i="8"/>
  <c r="BH76" i="8"/>
  <c r="BV91" i="8"/>
  <c r="CB76" i="8"/>
  <c r="CA76" i="8"/>
  <c r="BI56" i="8"/>
  <c r="BG91" i="8"/>
  <c r="CM56" i="8"/>
  <c r="BK54" i="8"/>
  <c r="CF65" i="8"/>
  <c r="BN91" i="8"/>
  <c r="CD67" i="8"/>
  <c r="CS76" i="8"/>
  <c r="BT67" i="8"/>
  <c r="BH67" i="8"/>
  <c r="BZ91" i="8"/>
  <c r="CN76" i="8"/>
  <c r="BE91" i="8"/>
  <c r="CF91" i="8"/>
  <c r="BE76" i="8"/>
  <c r="BO76" i="8"/>
  <c r="BX56" i="8"/>
  <c r="BL67" i="8"/>
  <c r="BQ56" i="8"/>
  <c r="BV54" i="8"/>
  <c r="BN65" i="8"/>
  <c r="BA67" i="8"/>
  <c r="BF67" i="8"/>
  <c r="BT91" i="8"/>
  <c r="BF76" i="8"/>
  <c r="CO91" i="8"/>
  <c r="CF67" i="8"/>
  <c r="BS76" i="8"/>
  <c r="CK76" i="8"/>
  <c r="CP56" i="8"/>
  <c r="BK65" i="8"/>
  <c r="BY67" i="8"/>
  <c r="CM76" i="8"/>
  <c r="BI91" i="8"/>
  <c r="BG67" i="8"/>
  <c r="BC76" i="8"/>
  <c r="CP76" i="8"/>
  <c r="BE56" i="8"/>
  <c r="CQ54" i="8"/>
  <c r="CM65" i="8"/>
  <c r="CI67" i="8"/>
  <c r="BW67" i="8"/>
  <c r="CR76" i="8"/>
  <c r="CN56" i="8"/>
  <c r="CL65" i="8"/>
  <c r="AZ58" i="8"/>
  <c r="CC58" i="8"/>
  <c r="BV58" i="8"/>
  <c r="CM58" i="8"/>
  <c r="CG58" i="8"/>
  <c r="CS58" i="8"/>
  <c r="BX58" i="8"/>
  <c r="BH58" i="8"/>
  <c r="BR58" i="8"/>
  <c r="BW58" i="8"/>
  <c r="BD58" i="8"/>
  <c r="CP58" i="8"/>
  <c r="BB79" i="8"/>
  <c r="AZ79" i="8"/>
  <c r="BD60" i="8"/>
  <c r="CQ60" i="8"/>
  <c r="CL58" i="8"/>
  <c r="CR58" i="8"/>
  <c r="CK60" i="8"/>
  <c r="BK58" i="8"/>
  <c r="CF55" i="8"/>
  <c r="BF55" i="8"/>
  <c r="BK55" i="8"/>
  <c r="BI55" i="8"/>
  <c r="CO55" i="8"/>
  <c r="BM55" i="8"/>
  <c r="BP55" i="8"/>
  <c r="AZ55" i="8"/>
  <c r="CE58" i="8"/>
  <c r="CB79" i="8"/>
  <c r="BY58" i="8"/>
  <c r="BG58" i="8"/>
  <c r="BN61" i="8"/>
  <c r="CA61" i="8"/>
  <c r="BV61" i="8"/>
  <c r="BH61" i="8"/>
  <c r="BU61" i="8"/>
  <c r="CF61" i="8"/>
  <c r="CK61" i="8"/>
  <c r="CC61" i="8"/>
  <c r="CA58" i="8"/>
  <c r="BZ58" i="8"/>
  <c r="BX79" i="8"/>
  <c r="BB60" i="8"/>
  <c r="BN79" i="8"/>
  <c r="BD96" i="8"/>
  <c r="BP96" i="8"/>
  <c r="CS96" i="8"/>
  <c r="CA96" i="8"/>
  <c r="BC96" i="8"/>
  <c r="BX96" i="8"/>
  <c r="BQ96" i="8"/>
  <c r="CD96" i="8"/>
  <c r="CN96" i="8"/>
  <c r="CG96" i="8"/>
  <c r="BA96" i="8"/>
  <c r="BE96" i="8"/>
  <c r="BG96" i="8"/>
  <c r="BK96" i="8"/>
  <c r="CE96" i="8"/>
  <c r="CQ96" i="8"/>
  <c r="CM96" i="8"/>
  <c r="BL96" i="8"/>
  <c r="CF96" i="8"/>
  <c r="BF96" i="8"/>
  <c r="BW55" i="8"/>
  <c r="CG56" i="8"/>
  <c r="BG56" i="8"/>
  <c r="BI58" i="8"/>
  <c r="CQ58" i="8"/>
  <c r="CI56" i="8"/>
  <c r="BE58" i="8"/>
  <c r="BO58" i="8"/>
  <c r="BY60" i="8"/>
  <c r="CB75" i="8"/>
  <c r="CK75" i="8"/>
  <c r="BR56" i="8"/>
  <c r="BT56" i="8"/>
  <c r="CJ58" i="8"/>
  <c r="BT60" i="8"/>
  <c r="CG60" i="8"/>
  <c r="CG75" i="8"/>
  <c r="BJ56" i="8"/>
  <c r="BS56" i="8"/>
  <c r="CN58" i="8"/>
  <c r="CB58" i="8"/>
  <c r="BP60" i="8"/>
  <c r="CD58" i="8"/>
  <c r="BW76" i="8"/>
  <c r="BI76" i="8"/>
  <c r="CC76" i="8"/>
  <c r="AZ76" i="8"/>
  <c r="CG76" i="8"/>
  <c r="BU76" i="8"/>
  <c r="BQ76" i="8"/>
  <c r="CL76" i="8"/>
  <c r="BP76" i="8"/>
  <c r="BM76" i="8"/>
  <c r="BN76" i="8"/>
  <c r="BV76" i="8"/>
  <c r="BK76" i="8"/>
  <c r="CF76" i="8"/>
  <c r="CK91" i="8"/>
  <c r="CA91" i="8"/>
  <c r="CR91" i="8"/>
  <c r="CG91" i="8"/>
  <c r="CN91" i="8"/>
  <c r="BA91" i="8"/>
  <c r="CQ91" i="8"/>
  <c r="BQ55" i="8"/>
  <c r="BP56" i="8"/>
  <c r="BV56" i="8"/>
  <c r="BT58" i="8"/>
  <c r="BN58" i="8"/>
  <c r="CO58" i="8"/>
  <c r="CE60" i="8"/>
  <c r="BW91" i="8"/>
  <c r="CD56" i="8"/>
  <c r="BB56" i="8"/>
  <c r="CI58" i="8"/>
  <c r="BO60" i="8"/>
  <c r="BP79" i="8"/>
  <c r="CQ79" i="8"/>
  <c r="BA61" i="8"/>
  <c r="BB67" i="8"/>
  <c r="BQ67" i="8"/>
  <c r="CJ67" i="8"/>
  <c r="CM67" i="8"/>
  <c r="BZ56" i="8"/>
  <c r="CC56" i="8"/>
  <c r="BM58" i="8"/>
  <c r="BP58" i="8"/>
  <c r="CH58" i="8"/>
  <c r="CJ60" i="8"/>
  <c r="CP60" i="8"/>
  <c r="BW56" i="8"/>
  <c r="CF58" i="8"/>
  <c r="BC58" i="8"/>
  <c r="BA58" i="8"/>
  <c r="BG76" i="8"/>
  <c r="BA56" i="8"/>
  <c r="BW60" i="8"/>
  <c r="BS58" i="8"/>
  <c r="BU58" i="8"/>
  <c r="BZ60" i="8"/>
  <c r="CH56" i="8"/>
  <c r="AW47" i="7"/>
  <c r="AW46" i="7"/>
  <c r="AW45" i="7"/>
  <c r="AW44" i="7"/>
  <c r="AW43" i="7"/>
  <c r="AW42" i="7"/>
  <c r="AW41" i="7"/>
  <c r="AW40" i="7"/>
  <c r="AW39" i="7"/>
  <c r="AW38" i="7"/>
  <c r="AW37" i="7"/>
  <c r="AW36" i="7"/>
  <c r="AW35" i="7"/>
  <c r="AW34" i="7"/>
  <c r="AW33" i="7"/>
  <c r="AW32" i="7"/>
  <c r="AW31" i="7"/>
  <c r="AW30" i="7"/>
  <c r="AW29" i="7"/>
  <c r="AW28" i="7"/>
  <c r="AW27" i="7"/>
  <c r="AW26" i="7"/>
  <c r="AW25" i="7"/>
  <c r="AW24" i="7"/>
  <c r="AW23" i="7"/>
  <c r="AW22" i="7"/>
  <c r="AW21" i="7"/>
  <c r="AW20" i="7"/>
  <c r="AW19" i="7"/>
  <c r="AW18" i="7"/>
  <c r="AW17" i="7"/>
  <c r="AW16" i="7"/>
  <c r="AW15" i="7"/>
  <c r="AW14" i="7"/>
  <c r="AW13" i="7"/>
  <c r="AW12" i="7"/>
  <c r="AW11" i="7"/>
  <c r="AW10" i="7"/>
  <c r="AW9" i="7"/>
  <c r="AW8" i="7"/>
  <c r="AW7" i="7"/>
  <c r="AW6" i="7"/>
  <c r="AW5" i="7"/>
  <c r="AW4" i="7"/>
  <c r="AW3" i="7"/>
  <c r="AW2" i="7"/>
  <c r="AW98" i="7"/>
  <c r="AW99" i="7"/>
  <c r="AW100" i="7"/>
  <c r="AW101" i="7"/>
  <c r="AW102" i="7"/>
  <c r="AW103" i="7"/>
  <c r="AW104" i="7"/>
  <c r="AW105" i="7"/>
  <c r="AW106" i="7"/>
  <c r="AW107" i="7"/>
  <c r="AW108" i="7"/>
  <c r="AW109" i="7"/>
  <c r="AW110" i="7"/>
  <c r="AW111" i="7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97" i="7"/>
  <c r="C49" i="7" l="1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B49" i="7"/>
  <c r="AU142" i="7"/>
  <c r="AT142" i="7"/>
  <c r="AS142" i="7"/>
  <c r="AR142" i="7"/>
  <c r="AQ142" i="7"/>
  <c r="AP142" i="7"/>
  <c r="AO142" i="7"/>
  <c r="AN142" i="7"/>
  <c r="AM142" i="7"/>
  <c r="AL142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X142" i="7"/>
  <c r="W142" i="7"/>
  <c r="V142" i="7"/>
  <c r="U142" i="7"/>
  <c r="T142" i="7"/>
  <c r="S142" i="7"/>
  <c r="R142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AU141" i="7"/>
  <c r="AT141" i="7"/>
  <c r="AS141" i="7"/>
  <c r="AR141" i="7"/>
  <c r="AQ141" i="7"/>
  <c r="AP141" i="7"/>
  <c r="AO141" i="7"/>
  <c r="AN141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W141" i="7"/>
  <c r="V141" i="7"/>
  <c r="U141" i="7"/>
  <c r="T141" i="7"/>
  <c r="S141" i="7"/>
  <c r="R141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AU140" i="7"/>
  <c r="AT140" i="7"/>
  <c r="AS140" i="7"/>
  <c r="AR140" i="7"/>
  <c r="AQ140" i="7"/>
  <c r="AP140" i="7"/>
  <c r="AO140" i="7"/>
  <c r="AN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X140" i="7"/>
  <c r="W140" i="7"/>
  <c r="V140" i="7"/>
  <c r="U140" i="7"/>
  <c r="T140" i="7"/>
  <c r="S140" i="7"/>
  <c r="R140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AU139" i="7"/>
  <c r="AT139" i="7"/>
  <c r="AS139" i="7"/>
  <c r="AR139" i="7"/>
  <c r="AQ139" i="7"/>
  <c r="AP139" i="7"/>
  <c r="AO139" i="7"/>
  <c r="AN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W139" i="7"/>
  <c r="V139" i="7"/>
  <c r="U139" i="7"/>
  <c r="T139" i="7"/>
  <c r="S139" i="7"/>
  <c r="R139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AU138" i="7"/>
  <c r="AT138" i="7"/>
  <c r="AS138" i="7"/>
  <c r="AR138" i="7"/>
  <c r="AQ138" i="7"/>
  <c r="AP138" i="7"/>
  <c r="AO138" i="7"/>
  <c r="AN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W138" i="7"/>
  <c r="V138" i="7"/>
  <c r="U138" i="7"/>
  <c r="T138" i="7"/>
  <c r="S138" i="7"/>
  <c r="R138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AU137" i="7"/>
  <c r="AT137" i="7"/>
  <c r="AS137" i="7"/>
  <c r="AR137" i="7"/>
  <c r="AQ137" i="7"/>
  <c r="AP137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AU135" i="7"/>
  <c r="AT135" i="7"/>
  <c r="AS135" i="7"/>
  <c r="AR135" i="7"/>
  <c r="AQ135" i="7"/>
  <c r="AP135" i="7"/>
  <c r="AO135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U134" i="7"/>
  <c r="AT134" i="7"/>
  <c r="AS134" i="7"/>
  <c r="AR134" i="7"/>
  <c r="AQ134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AU132" i="7"/>
  <c r="AT132" i="7"/>
  <c r="AS132" i="7"/>
  <c r="AR132" i="7"/>
  <c r="AQ132" i="7"/>
  <c r="AP132" i="7"/>
  <c r="AO132" i="7"/>
  <c r="AN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AU131" i="7"/>
  <c r="AT131" i="7"/>
  <c r="AS131" i="7"/>
  <c r="AR131" i="7"/>
  <c r="AQ131" i="7"/>
  <c r="AP131" i="7"/>
  <c r="AO131" i="7"/>
  <c r="AN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AU130" i="7"/>
  <c r="AT130" i="7"/>
  <c r="AS130" i="7"/>
  <c r="AR130" i="7"/>
  <c r="AQ130" i="7"/>
  <c r="AP130" i="7"/>
  <c r="AO130" i="7"/>
  <c r="AN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W130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AU129" i="7"/>
  <c r="AT129" i="7"/>
  <c r="AS129" i="7"/>
  <c r="AR129" i="7"/>
  <c r="AQ129" i="7"/>
  <c r="AP129" i="7"/>
  <c r="AO129" i="7"/>
  <c r="AN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AU128" i="7"/>
  <c r="AT128" i="7"/>
  <c r="AS128" i="7"/>
  <c r="AR128" i="7"/>
  <c r="AQ128" i="7"/>
  <c r="AP128" i="7"/>
  <c r="AO128" i="7"/>
  <c r="AN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AU127" i="7"/>
  <c r="AT127" i="7"/>
  <c r="AS127" i="7"/>
  <c r="AR127" i="7"/>
  <c r="AQ127" i="7"/>
  <c r="AP127" i="7"/>
  <c r="AO127" i="7"/>
  <c r="AN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C49" i="4" l="1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B49" i="4"/>
</calcChain>
</file>

<file path=xl/sharedStrings.xml><?xml version="1.0" encoding="utf-8"?>
<sst xmlns="http://schemas.openxmlformats.org/spreadsheetml/2006/main" count="604" uniqueCount="96">
  <si>
    <t>K/UK</t>
  </si>
  <si>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</si>
  <si>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</si>
  <si>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</si>
  <si>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</si>
  <si>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</si>
  <si>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</si>
  <si>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</si>
  <si>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</si>
  <si>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</si>
  <si>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</si>
  <si>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</si>
  <si>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</si>
  <si>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</si>
  <si>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</si>
  <si>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</si>
  <si>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K-16</t>
  </si>
  <si>
    <t>K-17</t>
  </si>
  <si>
    <t>K-18</t>
  </si>
  <si>
    <t>K-19</t>
  </si>
  <si>
    <t>K-20</t>
  </si>
  <si>
    <t>K-21</t>
  </si>
  <si>
    <t>K-22</t>
  </si>
  <si>
    <t>K-23</t>
  </si>
  <si>
    <t>K-24</t>
  </si>
  <si>
    <t>K-25</t>
  </si>
  <si>
    <t>K-26</t>
  </si>
  <si>
    <t>K-27</t>
  </si>
  <si>
    <t>K-28</t>
  </si>
  <si>
    <t>K-29</t>
  </si>
  <si>
    <t>K-30</t>
  </si>
  <si>
    <t>K-31</t>
  </si>
  <si>
    <t>K-32</t>
  </si>
  <si>
    <t>K-33</t>
  </si>
  <si>
    <t>K-34</t>
  </si>
  <si>
    <t>K-35</t>
  </si>
  <si>
    <t>K-36</t>
  </si>
  <si>
    <t>K-37</t>
  </si>
  <si>
    <t>K-38</t>
  </si>
  <si>
    <t>K-39</t>
  </si>
  <si>
    <t>K-40</t>
  </si>
  <si>
    <t>K-41</t>
  </si>
  <si>
    <t>K-42</t>
  </si>
  <si>
    <t>K-43</t>
  </si>
  <si>
    <t>K-44</t>
  </si>
  <si>
    <t>K-45</t>
  </si>
  <si>
    <t>K-46</t>
  </si>
  <si>
    <t>UK-1</t>
  </si>
  <si>
    <t>UK-2</t>
  </si>
  <si>
    <t>UK-3</t>
  </si>
  <si>
    <t>UK-4</t>
  </si>
  <si>
    <t>UK-5</t>
  </si>
  <si>
    <t>UK-6</t>
  </si>
  <si>
    <t>UK-7</t>
  </si>
  <si>
    <t>UK-8</t>
  </si>
  <si>
    <t>UK-9</t>
  </si>
  <si>
    <t>UK-10</t>
  </si>
  <si>
    <t>UK-11</t>
  </si>
  <si>
    <t>UK-12</t>
  </si>
  <si>
    <t>UK-13</t>
  </si>
  <si>
    <t>UK-14</t>
  </si>
  <si>
    <t>UK-15</t>
  </si>
  <si>
    <t>UK-16</t>
  </si>
  <si>
    <t>UK-17</t>
  </si>
  <si>
    <t>UK-18</t>
  </si>
  <si>
    <t>UK-19</t>
  </si>
  <si>
    <t>UK-20</t>
  </si>
  <si>
    <t>UK-21</t>
  </si>
  <si>
    <t>UK-22</t>
  </si>
  <si>
    <t>UK-23</t>
  </si>
  <si>
    <t>UK-24</t>
  </si>
  <si>
    <t>UK-25</t>
  </si>
  <si>
    <t>UK-26</t>
  </si>
  <si>
    <t>UK-27</t>
  </si>
  <si>
    <t>UK-28</t>
  </si>
  <si>
    <t>UK-29</t>
  </si>
  <si>
    <t>UK-30</t>
  </si>
  <si>
    <t>UK-31</t>
  </si>
  <si>
    <t>UK-32</t>
  </si>
  <si>
    <t>UK-33</t>
  </si>
  <si>
    <t>UK-34</t>
  </si>
  <si>
    <t>UK-35</t>
  </si>
  <si>
    <t>UK-36</t>
  </si>
  <si>
    <t>UK-37</t>
  </si>
  <si>
    <t>UK-38</t>
  </si>
  <si>
    <t>UK-39</t>
  </si>
  <si>
    <t>UK-40</t>
  </si>
  <si>
    <t>UK-41</t>
  </si>
  <si>
    <t>UK-42</t>
  </si>
  <si>
    <t>UK-43</t>
  </si>
  <si>
    <t>UK-44</t>
  </si>
  <si>
    <t>UK-45</t>
  </si>
  <si>
    <t>UK-46</t>
  </si>
  <si>
    <t>Z</t>
  </si>
  <si>
    <t>T</t>
  </si>
  <si>
    <t>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</si>
</sst>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0" fillId="3" borderId="0" xfId="0" applyNumberFormat="1" applyFill="1"/>
    <xf numFmtId="164" fontId="0" fillId="0" borderId="0" xfId="0" applyNumberFormat="1" applyFill="1"/>
    <xf numFmtId="164" fontId="0" fillId="4" borderId="0" xfId="0" applyNumberFormat="1" applyFill="1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1" fillId="2" borderId="0" xfId="0" applyFont="1" applyFill="1"/>
    <xf numFmtId="164" fontId="0" fillId="5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6551-30DA-489A-90FB-F3C1D7FF54DB}">
  <dimension ref="A1:AU136"/>
  <sheetViews>
    <sheetView zoomScale="55" zoomScaleNormal="55" workbookViewId="0">
      <selection sqref="A1:N14"/>
    </sheetView>
  </sheetViews>
  <sheetFormatPr defaultRowHeight="14.4" x14ac:dyDescent="0.3"/>
  <cols>
    <col min="1" max="16384" width="8.88671875" style="14"/>
  </cols>
  <sheetData>
    <row r="1" spans="1:47" x14ac:dyDescent="0.3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</row>
    <row r="2" spans="1:47" x14ac:dyDescent="0.3">
      <c r="A2" s="13" t="s">
        <v>47</v>
      </c>
      <c r="B2" s="18">
        <v>0.81835718495804599</v>
      </c>
      <c r="C2" s="15">
        <v>0.55310350576220801</v>
      </c>
      <c r="D2" s="15">
        <v>0.197551327312877</v>
      </c>
      <c r="E2" s="15">
        <v>8.4799128437186302E-2</v>
      </c>
      <c r="F2" s="15">
        <v>7.5791444009936801E-2</v>
      </c>
      <c r="G2" s="15">
        <v>0.12126494858943999</v>
      </c>
      <c r="H2" s="15">
        <v>0.58286184473080205</v>
      </c>
      <c r="I2" s="15">
        <v>6.0931836399590003E-2</v>
      </c>
      <c r="J2" s="15">
        <v>9.6266557216071094E-2</v>
      </c>
      <c r="K2" s="15">
        <v>0.69616893918004596</v>
      </c>
      <c r="L2" s="15">
        <v>0.25527213670362597</v>
      </c>
      <c r="M2" s="15">
        <v>0.31753337903789702</v>
      </c>
      <c r="N2" s="15">
        <v>0.12352304772699101</v>
      </c>
      <c r="O2" s="15">
        <v>0.17530387050391699</v>
      </c>
      <c r="P2" s="15">
        <v>0.67946603734703803</v>
      </c>
      <c r="Q2" s="15">
        <v>4.9179996704674801E-2</v>
      </c>
      <c r="R2" s="15">
        <v>8.1839859260942505E-2</v>
      </c>
      <c r="S2" s="15">
        <v>0.54057931979052398</v>
      </c>
      <c r="T2" s="15">
        <v>0.43955732349272397</v>
      </c>
      <c r="U2" s="15">
        <v>0.184174170265097</v>
      </c>
      <c r="V2" s="15">
        <v>0.60410413080784997</v>
      </c>
      <c r="W2" s="15">
        <v>0.571424423725715</v>
      </c>
      <c r="X2" s="15">
        <v>5.6540670723929799E-2</v>
      </c>
      <c r="Y2" s="15">
        <v>0.47538391193878698</v>
      </c>
      <c r="Z2" s="15">
        <v>1.93257150547935E-2</v>
      </c>
      <c r="AA2" s="15">
        <v>0.15853270138436601</v>
      </c>
      <c r="AB2" s="15">
        <v>0.150847310174202</v>
      </c>
      <c r="AC2" s="15">
        <v>0.48769581621366098</v>
      </c>
      <c r="AD2" s="15">
        <v>0.56678327730148303</v>
      </c>
      <c r="AE2" s="15">
        <v>6.8262172115379105E-2</v>
      </c>
      <c r="AF2" s="15">
        <v>0.14739021559349499</v>
      </c>
      <c r="AG2" s="15">
        <v>0.46032555752597298</v>
      </c>
      <c r="AH2" s="15">
        <v>0.54939603830968897</v>
      </c>
      <c r="AI2" s="15">
        <v>0.109875371430772</v>
      </c>
      <c r="AJ2" s="15">
        <v>0.41323674260621601</v>
      </c>
      <c r="AK2" s="15">
        <v>0.145971522020405</v>
      </c>
      <c r="AL2" s="15">
        <v>0.45579472070966398</v>
      </c>
      <c r="AM2" s="15">
        <v>0.108312964363911</v>
      </c>
      <c r="AN2" s="15">
        <v>0.11455693714585199</v>
      </c>
      <c r="AO2" s="15">
        <v>0.120206379564372</v>
      </c>
      <c r="AP2" s="15">
        <v>3.6115723070924102E-2</v>
      </c>
      <c r="AQ2" s="15">
        <v>0.56513092207807802</v>
      </c>
      <c r="AR2" s="15">
        <v>0.184373127412093</v>
      </c>
      <c r="AS2" s="15">
        <v>0.203644132493215</v>
      </c>
      <c r="AT2" s="15">
        <v>0.54283621044058605</v>
      </c>
      <c r="AU2" s="15">
        <v>0.55172770091177403</v>
      </c>
    </row>
    <row r="3" spans="1:47" x14ac:dyDescent="0.3">
      <c r="A3" s="13" t="s">
        <v>48</v>
      </c>
      <c r="B3" s="15">
        <v>0.64824948617672296</v>
      </c>
      <c r="C3" s="18">
        <v>0.77729341008809305</v>
      </c>
      <c r="D3" s="15">
        <v>0.121567462217905</v>
      </c>
      <c r="E3" s="15">
        <v>0.18583338163945901</v>
      </c>
      <c r="F3" s="15">
        <v>7.9759083725254698E-2</v>
      </c>
      <c r="G3" s="15">
        <v>0.31005871128582102</v>
      </c>
      <c r="H3" s="15">
        <v>0.59253660227673499</v>
      </c>
      <c r="I3" s="15">
        <v>0.25781882595431999</v>
      </c>
      <c r="J3" s="15">
        <v>0.304121413331084</v>
      </c>
      <c r="K3" s="15">
        <v>0.63332657506299805</v>
      </c>
      <c r="L3" s="15">
        <v>2.00082209121797E-2</v>
      </c>
      <c r="M3" s="15">
        <v>0.260196001552708</v>
      </c>
      <c r="N3" s="15">
        <v>6.1815709091994396E-3</v>
      </c>
      <c r="O3" s="15">
        <v>0.46699607181349201</v>
      </c>
      <c r="P3" s="15">
        <v>0.61048456586439603</v>
      </c>
      <c r="Q3" s="15">
        <v>0.241809666188604</v>
      </c>
      <c r="R3" s="15">
        <v>7.4821475780859598E-2</v>
      </c>
      <c r="S3" s="15">
        <v>0.253769713828215</v>
      </c>
      <c r="T3" s="15">
        <v>0.31123331502110002</v>
      </c>
      <c r="U3" s="15">
        <v>0.111094702342454</v>
      </c>
      <c r="V3" s="15">
        <v>0.70539818176386004</v>
      </c>
      <c r="W3" s="15">
        <v>0.62837350327764696</v>
      </c>
      <c r="X3" s="15">
        <v>0.35949804823883003</v>
      </c>
      <c r="Y3" s="15">
        <v>0.72840228234342497</v>
      </c>
      <c r="Z3" s="15">
        <v>0.21415547678324501</v>
      </c>
      <c r="AA3" s="15">
        <v>3.5568502226374699E-2</v>
      </c>
      <c r="AB3" s="15">
        <v>0.18038653444254801</v>
      </c>
      <c r="AC3" s="15">
        <v>0.66271230012076798</v>
      </c>
      <c r="AD3" s="15">
        <v>0.40706938821319</v>
      </c>
      <c r="AE3" s="15">
        <v>0.189798804532884</v>
      </c>
      <c r="AF3" s="15">
        <v>0.65015382605769401</v>
      </c>
      <c r="AG3" s="15">
        <v>0.64385850128979405</v>
      </c>
      <c r="AH3" s="15">
        <v>0.210275778351736</v>
      </c>
      <c r="AI3" s="15">
        <v>0.120362558271475</v>
      </c>
      <c r="AJ3" s="15">
        <v>3.05583089244253E-2</v>
      </c>
      <c r="AK3" s="15">
        <v>2.7476444304803699E-2</v>
      </c>
      <c r="AL3" s="15">
        <v>0.59288274058611101</v>
      </c>
      <c r="AM3" s="15">
        <v>8.8288746327518403E-2</v>
      </c>
      <c r="AN3" s="15">
        <v>0.17807177501631699</v>
      </c>
      <c r="AO3" s="15">
        <v>0.54926598890729506</v>
      </c>
      <c r="AP3" s="15">
        <v>0.37338756574263199</v>
      </c>
      <c r="AQ3" s="15">
        <v>0.31784679537726601</v>
      </c>
      <c r="AR3" s="15">
        <v>4.0703352214418502E-2</v>
      </c>
      <c r="AS3" s="15">
        <v>1.39605792626343E-2</v>
      </c>
      <c r="AT3" s="15">
        <v>0.49041538290428899</v>
      </c>
      <c r="AU3" s="15">
        <v>0.66878939626309097</v>
      </c>
    </row>
    <row r="4" spans="1:47" x14ac:dyDescent="0.3">
      <c r="A4" s="13" t="s">
        <v>49</v>
      </c>
      <c r="B4" s="15">
        <v>0.28096894192705102</v>
      </c>
      <c r="C4" s="15">
        <v>2.2898315435983898E-3</v>
      </c>
      <c r="D4" s="18">
        <v>0.70064172510909695</v>
      </c>
      <c r="E4" s="15">
        <v>0.231561333281983</v>
      </c>
      <c r="F4" s="15">
        <v>0.102761655000498</v>
      </c>
      <c r="G4" s="15">
        <v>0.103282393204448</v>
      </c>
      <c r="H4" s="15">
        <v>0.209132754878566</v>
      </c>
      <c r="I4" s="15">
        <v>0.151644138079674</v>
      </c>
      <c r="J4" s="15">
        <v>0.21037864803192499</v>
      </c>
      <c r="K4" s="15">
        <v>0.14771483676201999</v>
      </c>
      <c r="L4" s="15">
        <v>0.22882533139726699</v>
      </c>
      <c r="M4" s="15">
        <v>4.5876099261220903E-2</v>
      </c>
      <c r="N4" s="15">
        <v>0.22703648569253099</v>
      </c>
      <c r="O4" s="15">
        <v>5.1145577732426298E-2</v>
      </c>
      <c r="P4" s="15">
        <v>0.23504023581392899</v>
      </c>
      <c r="Q4" s="15">
        <v>0.18890589541062</v>
      </c>
      <c r="R4" s="15">
        <v>0.218020107714748</v>
      </c>
      <c r="S4" s="15">
        <v>0.32204681753348802</v>
      </c>
      <c r="T4" s="15">
        <v>0.139011119813538</v>
      </c>
      <c r="U4" s="15">
        <v>0.20228709884648599</v>
      </c>
      <c r="V4" s="15">
        <v>0.112365834431639</v>
      </c>
      <c r="W4" s="15">
        <v>7.4602862632210498E-2</v>
      </c>
      <c r="X4" s="15">
        <v>0.15728837849166499</v>
      </c>
      <c r="Y4" s="15">
        <v>7.2235667283099395E-2</v>
      </c>
      <c r="Z4" s="15">
        <v>0.32078780851598798</v>
      </c>
      <c r="AA4" s="15">
        <v>0.26387320642838702</v>
      </c>
      <c r="AB4" s="15">
        <v>0.22652779638515899</v>
      </c>
      <c r="AC4" s="15">
        <v>0.26035648173533998</v>
      </c>
      <c r="AD4" s="15">
        <v>0.33226839097998401</v>
      </c>
      <c r="AE4" s="15">
        <v>0.26661487879321499</v>
      </c>
      <c r="AF4" s="15">
        <v>2.9258126684298402E-2</v>
      </c>
      <c r="AG4" s="15">
        <v>1.11254301325809E-2</v>
      </c>
      <c r="AH4" s="15">
        <v>0.36903071311205898</v>
      </c>
      <c r="AI4" s="15">
        <v>0.18157203194473601</v>
      </c>
      <c r="AJ4" s="15">
        <v>0.34553833895638297</v>
      </c>
      <c r="AK4" s="15">
        <v>0.28823724180399801</v>
      </c>
      <c r="AL4" s="15">
        <v>8.0789421406021994E-2</v>
      </c>
      <c r="AM4" s="15">
        <v>0.27276549859200699</v>
      </c>
      <c r="AN4" s="15">
        <v>0.17676416844932499</v>
      </c>
      <c r="AO4" s="15">
        <v>0.15665950626320899</v>
      </c>
      <c r="AP4" s="15">
        <v>0.17870278014899901</v>
      </c>
      <c r="AQ4" s="15">
        <v>0.27062337104725098</v>
      </c>
      <c r="AR4" s="15">
        <v>0.22236215962393899</v>
      </c>
      <c r="AS4" s="15">
        <v>0.23891005306857699</v>
      </c>
      <c r="AT4" s="15">
        <v>0.218134629020556</v>
      </c>
      <c r="AU4" s="15">
        <v>7.2692012075272594E-2</v>
      </c>
    </row>
    <row r="5" spans="1:47" x14ac:dyDescent="0.3">
      <c r="A5" s="13" t="s">
        <v>50</v>
      </c>
      <c r="B5" s="15">
        <v>4.4829988552882102E-2</v>
      </c>
      <c r="C5" s="15">
        <v>6.3534691210544295E-2</v>
      </c>
      <c r="D5" s="15">
        <v>1.23253474987683E-2</v>
      </c>
      <c r="E5" s="18">
        <v>0.94485438029955404</v>
      </c>
      <c r="F5" s="15">
        <v>0.67164834563993203</v>
      </c>
      <c r="G5" s="15">
        <v>0.71625783265215104</v>
      </c>
      <c r="H5" s="15">
        <v>5.6945660282612803E-2</v>
      </c>
      <c r="I5" s="15">
        <v>0.69895544693730804</v>
      </c>
      <c r="J5" s="15">
        <v>0.52471277806104699</v>
      </c>
      <c r="K5" s="15">
        <v>0.205723927070739</v>
      </c>
      <c r="L5" s="15">
        <v>0.42488395822876102</v>
      </c>
      <c r="M5" s="15">
        <v>0.335378843497454</v>
      </c>
      <c r="N5" s="15">
        <v>0.74328479348660303</v>
      </c>
      <c r="O5" s="15">
        <v>0.52024472119146303</v>
      </c>
      <c r="P5" s="15">
        <v>3.9237054401916098E-2</v>
      </c>
      <c r="Q5" s="15">
        <v>0.480635250355052</v>
      </c>
      <c r="R5" s="15">
        <v>0.54241663507178595</v>
      </c>
      <c r="S5" s="15">
        <v>0.44617525690738002</v>
      </c>
      <c r="T5" s="15">
        <v>0.41865041263723302</v>
      </c>
      <c r="U5" s="15">
        <v>0.35821125890329603</v>
      </c>
      <c r="V5" s="15">
        <v>0.18585207372172199</v>
      </c>
      <c r="W5" s="15">
        <v>0.17464037219445999</v>
      </c>
      <c r="X5" s="15">
        <v>0.61232201295438005</v>
      </c>
      <c r="Y5" s="15">
        <v>0.11171415511062199</v>
      </c>
      <c r="Z5" s="15">
        <v>0.71863780726305904</v>
      </c>
      <c r="AA5" s="15">
        <v>0.76260121361132005</v>
      </c>
      <c r="AB5" s="15">
        <v>0.347761884597444</v>
      </c>
      <c r="AC5" s="15">
        <v>1.9846618608191599E-3</v>
      </c>
      <c r="AD5" s="15">
        <v>0.42578709582274099</v>
      </c>
      <c r="AE5" s="15">
        <v>0.83163055516671003</v>
      </c>
      <c r="AF5" s="15">
        <v>0.40342881583819101</v>
      </c>
      <c r="AG5" s="15">
        <v>0.51748528161407203</v>
      </c>
      <c r="AH5" s="15">
        <v>0.44161820936187401</v>
      </c>
      <c r="AI5" s="15">
        <v>0.65018491976785298</v>
      </c>
      <c r="AJ5" s="15">
        <v>0.50529814408538098</v>
      </c>
      <c r="AK5" s="15">
        <v>0.45211651809001902</v>
      </c>
      <c r="AL5" s="15">
        <v>7.1132615674913094E-2</v>
      </c>
      <c r="AM5" s="15">
        <v>0.818821431897648</v>
      </c>
      <c r="AN5" s="15">
        <v>0.69026212006762</v>
      </c>
      <c r="AO5" s="15">
        <v>0.62776988958779201</v>
      </c>
      <c r="AP5" s="15">
        <v>0.66042172122235099</v>
      </c>
      <c r="AQ5" s="15">
        <v>0.29208512507043999</v>
      </c>
      <c r="AR5" s="15">
        <v>0.59088577117854302</v>
      </c>
      <c r="AS5" s="15">
        <v>0.73817286902891599</v>
      </c>
      <c r="AT5" s="15">
        <v>0.101780579517566</v>
      </c>
      <c r="AU5" s="15">
        <v>0.14490715612464999</v>
      </c>
    </row>
    <row r="6" spans="1:47" x14ac:dyDescent="0.3">
      <c r="A6" s="13" t="s">
        <v>51</v>
      </c>
      <c r="B6" s="15">
        <v>5.8882769643621102E-2</v>
      </c>
      <c r="C6" s="15">
        <v>7.06322129438261E-3</v>
      </c>
      <c r="D6" s="15">
        <v>7.9660692677439998E-2</v>
      </c>
      <c r="E6" s="15">
        <v>0.625398215761097</v>
      </c>
      <c r="F6" s="18">
        <v>0.83548780727909999</v>
      </c>
      <c r="G6" s="15">
        <v>0.69943167690827102</v>
      </c>
      <c r="H6" s="15">
        <v>0.100766633985391</v>
      </c>
      <c r="I6" s="15">
        <v>0.66357694744894402</v>
      </c>
      <c r="J6" s="15">
        <v>0.52702783826370503</v>
      </c>
      <c r="K6" s="15">
        <v>0.13106047849170699</v>
      </c>
      <c r="L6" s="15">
        <v>0.38604910570768503</v>
      </c>
      <c r="M6" s="15">
        <v>0.239132342448268</v>
      </c>
      <c r="N6" s="15">
        <v>0.62125968041047597</v>
      </c>
      <c r="O6" s="15">
        <v>0.52082308030541802</v>
      </c>
      <c r="P6" s="15">
        <v>0.264651538691209</v>
      </c>
      <c r="Q6" s="15">
        <v>0.52957470163772402</v>
      </c>
      <c r="R6" s="15">
        <v>0.48476802673500502</v>
      </c>
      <c r="S6" s="15">
        <v>0.360618081970562</v>
      </c>
      <c r="T6" s="15">
        <v>0.34259200395429901</v>
      </c>
      <c r="U6" s="15">
        <v>0.38385189621065702</v>
      </c>
      <c r="V6" s="15">
        <v>0.108739558671499</v>
      </c>
      <c r="W6" s="15">
        <v>0.31970067659928098</v>
      </c>
      <c r="X6" s="15">
        <v>0.65558102626835602</v>
      </c>
      <c r="Y6" s="15">
        <v>0.13868191226543899</v>
      </c>
      <c r="Z6" s="15">
        <v>0.49104401102638401</v>
      </c>
      <c r="AA6" s="15">
        <v>0.54803708057218403</v>
      </c>
      <c r="AB6" s="15">
        <v>0.37840769098132598</v>
      </c>
      <c r="AC6" s="15">
        <v>2.7467497374801898E-2</v>
      </c>
      <c r="AD6" s="15">
        <v>0.28155013126080602</v>
      </c>
      <c r="AE6" s="15">
        <v>0.62686434445875905</v>
      </c>
      <c r="AF6" s="15">
        <v>0.45773085570004801</v>
      </c>
      <c r="AG6" s="15">
        <v>0.47809709851887899</v>
      </c>
      <c r="AH6" s="15">
        <v>0.32000943607999099</v>
      </c>
      <c r="AI6" s="15">
        <v>0.63147933324192396</v>
      </c>
      <c r="AJ6" s="15">
        <v>0.44705459844801598</v>
      </c>
      <c r="AK6" s="15">
        <v>0.40554127678736401</v>
      </c>
      <c r="AL6" s="15">
        <v>0.25738910611677801</v>
      </c>
      <c r="AM6" s="15">
        <v>0.62617316968917502</v>
      </c>
      <c r="AN6" s="15">
        <v>0.66691392820558804</v>
      </c>
      <c r="AO6" s="15">
        <v>0.51769726543342398</v>
      </c>
      <c r="AP6" s="15">
        <v>0.57410254055625398</v>
      </c>
      <c r="AQ6" s="15">
        <v>0.213101936875145</v>
      </c>
      <c r="AR6" s="15">
        <v>0.52749199743909903</v>
      </c>
      <c r="AS6" s="15">
        <v>0.72420786635722301</v>
      </c>
      <c r="AT6" s="15">
        <v>0.175721721259369</v>
      </c>
      <c r="AU6" s="15">
        <v>0.26874038351447799</v>
      </c>
    </row>
    <row r="7" spans="1:47" x14ac:dyDescent="0.3">
      <c r="A7" s="13" t="s">
        <v>52</v>
      </c>
      <c r="B7" s="15">
        <v>9.2355449868616796E-2</v>
      </c>
      <c r="C7" s="15">
        <v>0.13562804356369201</v>
      </c>
      <c r="D7" s="15">
        <v>4.1452305940991599E-2</v>
      </c>
      <c r="E7" s="15">
        <v>0.73562568947419604</v>
      </c>
      <c r="F7" s="15">
        <v>0.77873185502368203</v>
      </c>
      <c r="G7" s="18">
        <v>0.92842185349030704</v>
      </c>
      <c r="H7" s="15">
        <v>4.1084274330062301E-2</v>
      </c>
      <c r="I7" s="15">
        <v>0.78421391882848601</v>
      </c>
      <c r="J7" s="15">
        <v>0.69870591954583905</v>
      </c>
      <c r="K7" s="15">
        <v>0.232459761729022</v>
      </c>
      <c r="L7" s="15">
        <v>0.54619186217940596</v>
      </c>
      <c r="M7" s="15">
        <v>0.39060484389139399</v>
      </c>
      <c r="N7" s="15">
        <v>0.71183780983119005</v>
      </c>
      <c r="O7" s="15">
        <v>0.38147865931342601</v>
      </c>
      <c r="P7" s="15">
        <v>6.0877294452601997E-5</v>
      </c>
      <c r="Q7" s="15">
        <v>0.54377130405642005</v>
      </c>
      <c r="R7" s="15">
        <v>0.67794782348487304</v>
      </c>
      <c r="S7" s="15">
        <v>0.45398047037714101</v>
      </c>
      <c r="T7" s="15">
        <v>0.39745262636992101</v>
      </c>
      <c r="U7" s="15">
        <v>0.27879697368207301</v>
      </c>
      <c r="V7" s="15">
        <v>0.169016208538316</v>
      </c>
      <c r="W7" s="15">
        <v>0.111405611512362</v>
      </c>
      <c r="X7" s="15">
        <v>0.64244048739420501</v>
      </c>
      <c r="Y7" s="15">
        <v>6.15841606231236E-2</v>
      </c>
      <c r="Z7" s="15">
        <v>0.697534097645783</v>
      </c>
      <c r="AA7" s="15">
        <v>0.75375011291737704</v>
      </c>
      <c r="AB7" s="15">
        <v>0.34905553929328997</v>
      </c>
      <c r="AC7" s="15">
        <v>1.43383240774902E-2</v>
      </c>
      <c r="AD7" s="15">
        <v>0.38392741452795098</v>
      </c>
      <c r="AE7" s="15">
        <v>0.75366929998699805</v>
      </c>
      <c r="AF7" s="15">
        <v>0.53077965135296801</v>
      </c>
      <c r="AG7" s="15">
        <v>0.47341436294721501</v>
      </c>
      <c r="AH7" s="15">
        <v>0.50277820306016896</v>
      </c>
      <c r="AI7" s="15">
        <v>0.63978620393304797</v>
      </c>
      <c r="AJ7" s="15">
        <v>0.57943940882049605</v>
      </c>
      <c r="AK7" s="15">
        <v>0.46850982109727402</v>
      </c>
      <c r="AL7" s="15">
        <v>0.13937115921273699</v>
      </c>
      <c r="AM7" s="15">
        <v>0.73693760045980705</v>
      </c>
      <c r="AN7" s="15">
        <v>0.64590423977307099</v>
      </c>
      <c r="AO7" s="15">
        <v>0.72471063598160501</v>
      </c>
      <c r="AP7" s="15">
        <v>0.66982026986814003</v>
      </c>
      <c r="AQ7" s="15">
        <v>0.39334115943074099</v>
      </c>
      <c r="AR7" s="15">
        <v>0.55517820397099304</v>
      </c>
      <c r="AS7" s="15">
        <v>0.79714302358561095</v>
      </c>
      <c r="AT7" s="15">
        <v>5.6048471346090603E-2</v>
      </c>
      <c r="AU7" s="15">
        <v>0.129223841138072</v>
      </c>
    </row>
    <row r="8" spans="1:47" x14ac:dyDescent="0.3">
      <c r="A8" s="13" t="s">
        <v>53</v>
      </c>
      <c r="B8" s="15">
        <v>0.54815782958391901</v>
      </c>
      <c r="C8" s="15">
        <v>0.37652696197900098</v>
      </c>
      <c r="D8" s="15">
        <v>0.45759217227978</v>
      </c>
      <c r="E8" s="15">
        <v>4.1591050266646903E-2</v>
      </c>
      <c r="F8" s="15">
        <v>3.1104733942340999E-2</v>
      </c>
      <c r="G8" s="15">
        <v>0.13085156494380601</v>
      </c>
      <c r="H8" s="18">
        <v>0.78997192970132402</v>
      </c>
      <c r="I8" s="15">
        <v>2.9140635617157299E-2</v>
      </c>
      <c r="J8" s="15">
        <v>8.7465839843344703E-2</v>
      </c>
      <c r="K8" s="15">
        <v>0.50563893617863698</v>
      </c>
      <c r="L8" s="15">
        <v>0.20361071823076701</v>
      </c>
      <c r="M8" s="15">
        <v>0.243070470570178</v>
      </c>
      <c r="N8" s="15">
        <v>0.15831396713829601</v>
      </c>
      <c r="O8" s="15">
        <v>0.34884330125602903</v>
      </c>
      <c r="P8" s="15">
        <v>0.51289257521925002</v>
      </c>
      <c r="Q8" s="15">
        <v>7.2560561556324094E-2</v>
      </c>
      <c r="R8" s="15">
        <v>0.18479831536753399</v>
      </c>
      <c r="S8" s="15">
        <v>0.28435140040948198</v>
      </c>
      <c r="T8" s="15">
        <v>0.305749567037782</v>
      </c>
      <c r="U8" s="15">
        <v>0.111718965852388</v>
      </c>
      <c r="V8" s="15">
        <v>0.57615085754802697</v>
      </c>
      <c r="W8" s="15">
        <v>0.55573111578984502</v>
      </c>
      <c r="X8" s="15">
        <v>0.20784993281061301</v>
      </c>
      <c r="Y8" s="15">
        <v>0.66913560541159101</v>
      </c>
      <c r="Z8" s="15">
        <v>0.14449997745217699</v>
      </c>
      <c r="AA8" s="15">
        <v>0.159642988697593</v>
      </c>
      <c r="AB8" s="15">
        <v>0.19140925941769699</v>
      </c>
      <c r="AC8" s="15">
        <v>0.66115809111171298</v>
      </c>
      <c r="AD8" s="15">
        <v>0.43072373893849403</v>
      </c>
      <c r="AE8" s="15">
        <v>0.103589333408992</v>
      </c>
      <c r="AF8" s="15">
        <v>0.55969692324662101</v>
      </c>
      <c r="AG8" s="15">
        <v>0.43722505343148499</v>
      </c>
      <c r="AH8" s="15">
        <v>0.395294106729418</v>
      </c>
      <c r="AI8" s="15">
        <v>3.2060666928337402E-2</v>
      </c>
      <c r="AJ8" s="15">
        <v>0.24893282324319799</v>
      </c>
      <c r="AK8" s="15">
        <v>0.27345275173632999</v>
      </c>
      <c r="AL8" s="15">
        <v>0.39659093370936499</v>
      </c>
      <c r="AM8" s="15">
        <v>8.4605439020578294E-2</v>
      </c>
      <c r="AN8" s="15">
        <v>8.4336662706027601E-3</v>
      </c>
      <c r="AO8" s="15">
        <v>0.28413544172886801</v>
      </c>
      <c r="AP8" s="15">
        <v>0.110917599991098</v>
      </c>
      <c r="AQ8" s="15">
        <v>0.39364500234924699</v>
      </c>
      <c r="AR8" s="15">
        <v>0.23459434571955601</v>
      </c>
      <c r="AS8" s="15">
        <v>0.15238264226311601</v>
      </c>
      <c r="AT8" s="15">
        <v>0.60369098619046102</v>
      </c>
      <c r="AU8" s="15">
        <v>0.64739905157944799</v>
      </c>
    </row>
    <row r="9" spans="1:47" x14ac:dyDescent="0.3">
      <c r="A9" s="13" t="s">
        <v>54</v>
      </c>
      <c r="B9" s="15">
        <v>5.3648131576438498E-3</v>
      </c>
      <c r="C9" s="15">
        <v>0.23258870878205901</v>
      </c>
      <c r="D9" s="15">
        <v>4.1650227512887397E-2</v>
      </c>
      <c r="E9" s="15">
        <v>0.70757608639633995</v>
      </c>
      <c r="F9" s="15">
        <v>0.60501731126259195</v>
      </c>
      <c r="G9" s="15">
        <v>0.79895386472468299</v>
      </c>
      <c r="H9" s="15">
        <v>0.108425553819892</v>
      </c>
      <c r="I9" s="18">
        <v>0.90034293149969102</v>
      </c>
      <c r="J9" s="15">
        <v>0.56217179432509201</v>
      </c>
      <c r="K9" s="15">
        <v>0.13262719799043399</v>
      </c>
      <c r="L9" s="15">
        <v>0.45851967322801102</v>
      </c>
      <c r="M9" s="15">
        <v>0.23637955167601399</v>
      </c>
      <c r="N9" s="15">
        <v>0.75349996321148505</v>
      </c>
      <c r="O9" s="15">
        <v>0.41515325632313199</v>
      </c>
      <c r="P9" s="15">
        <v>5.2176858652810597E-2</v>
      </c>
      <c r="Q9" s="15">
        <v>0.72506020907298896</v>
      </c>
      <c r="R9" s="15">
        <v>0.68175322269130101</v>
      </c>
      <c r="S9" s="15">
        <v>0.375259612639889</v>
      </c>
      <c r="T9" s="15">
        <v>0.12669236538252299</v>
      </c>
      <c r="U9" s="15">
        <v>0.31194294837523101</v>
      </c>
      <c r="V9" s="15">
        <v>0.29896098597843002</v>
      </c>
      <c r="W9" s="15">
        <v>0.267704360866515</v>
      </c>
      <c r="X9" s="15">
        <v>0.70236199168576396</v>
      </c>
      <c r="Y9" s="15">
        <v>0.113183132155493</v>
      </c>
      <c r="Z9" s="15">
        <v>0.75047059212045897</v>
      </c>
      <c r="AA9" s="15">
        <v>0.73492511766973401</v>
      </c>
      <c r="AB9" s="15">
        <v>0.28910782633721599</v>
      </c>
      <c r="AC9" s="15">
        <v>1.9676624024825801E-2</v>
      </c>
      <c r="AD9" s="15">
        <v>0.271627646711666</v>
      </c>
      <c r="AE9" s="15">
        <v>0.83135876944784604</v>
      </c>
      <c r="AF9" s="15">
        <v>0.36158288571435399</v>
      </c>
      <c r="AG9" s="15">
        <v>0.451424387223198</v>
      </c>
      <c r="AH9" s="15">
        <v>0.54322637855863998</v>
      </c>
      <c r="AI9" s="15">
        <v>0.73517245088873895</v>
      </c>
      <c r="AJ9" s="15">
        <v>0.59595024623691695</v>
      </c>
      <c r="AK9" s="15">
        <v>0.60808314946587805</v>
      </c>
      <c r="AL9" s="15">
        <v>0.43282547742677202</v>
      </c>
      <c r="AM9" s="15">
        <v>0.79113511749705601</v>
      </c>
      <c r="AN9" s="15">
        <v>0.64860621068639501</v>
      </c>
      <c r="AO9" s="15">
        <v>0.58150208423051797</v>
      </c>
      <c r="AP9" s="15">
        <v>0.71411576469995997</v>
      </c>
      <c r="AQ9" s="15">
        <v>0.418379396084397</v>
      </c>
      <c r="AR9" s="15">
        <v>0.54979446032891499</v>
      </c>
      <c r="AS9" s="15">
        <v>0.63435543222202395</v>
      </c>
      <c r="AT9" s="15">
        <v>5.2784022487007505E-4</v>
      </c>
      <c r="AU9" s="15">
        <v>0.181708886113991</v>
      </c>
    </row>
    <row r="10" spans="1:47" x14ac:dyDescent="0.3">
      <c r="A10" s="13" t="s">
        <v>55</v>
      </c>
      <c r="B10" s="15">
        <v>0.113877996507724</v>
      </c>
      <c r="C10" s="15">
        <v>0.23504343672852601</v>
      </c>
      <c r="D10" s="15">
        <v>5.1784967822934402E-2</v>
      </c>
      <c r="E10" s="15">
        <v>0.48002109011088301</v>
      </c>
      <c r="F10" s="15">
        <v>0.56285210641397898</v>
      </c>
      <c r="G10" s="15">
        <v>0.67690022732152</v>
      </c>
      <c r="H10" s="15">
        <v>0.126874075237247</v>
      </c>
      <c r="I10" s="15">
        <v>0.52121589861585405</v>
      </c>
      <c r="J10" s="18">
        <v>0.95948662850421096</v>
      </c>
      <c r="K10" s="15">
        <v>6.5613382998788203E-2</v>
      </c>
      <c r="L10" s="15">
        <v>0.45060475931614002</v>
      </c>
      <c r="M10" s="15">
        <v>0.30796733170824597</v>
      </c>
      <c r="N10" s="15">
        <v>0.51670411352238299</v>
      </c>
      <c r="O10" s="15">
        <v>0.30481131247280102</v>
      </c>
      <c r="P10" s="15">
        <v>0.118503999483202</v>
      </c>
      <c r="Q10" s="15">
        <v>0.465486625062422</v>
      </c>
      <c r="R10" s="15">
        <v>0.52878326251367103</v>
      </c>
      <c r="S10" s="15">
        <v>0.413982244057161</v>
      </c>
      <c r="T10" s="15">
        <v>0.27721902576430801</v>
      </c>
      <c r="U10" s="15">
        <v>0.13513520509336099</v>
      </c>
      <c r="V10" s="15">
        <v>0.22513878986956801</v>
      </c>
      <c r="W10" s="15">
        <v>0.13359083420797099</v>
      </c>
      <c r="X10" s="15">
        <v>0.51770171205861004</v>
      </c>
      <c r="Y10" s="15">
        <v>0.22490806192630899</v>
      </c>
      <c r="Z10" s="15">
        <v>0.48240379932249899</v>
      </c>
      <c r="AA10" s="15">
        <v>0.48198438482091199</v>
      </c>
      <c r="AB10" s="15">
        <v>0.36971815222834198</v>
      </c>
      <c r="AC10" s="15">
        <v>0.123474137967167</v>
      </c>
      <c r="AD10" s="15">
        <v>0.221082839356218</v>
      </c>
      <c r="AE10" s="15">
        <v>0.46502662317395799</v>
      </c>
      <c r="AF10" s="15">
        <v>0.51410766077817305</v>
      </c>
      <c r="AG10" s="15">
        <v>0.42441932660492598</v>
      </c>
      <c r="AH10" s="15">
        <v>0.44750236254464398</v>
      </c>
      <c r="AI10" s="15">
        <v>0.36132325509654101</v>
      </c>
      <c r="AJ10" s="15">
        <v>0.61590099232815299</v>
      </c>
      <c r="AK10" s="15">
        <v>0.33466201442419702</v>
      </c>
      <c r="AL10" s="15">
        <v>0.20419516442899199</v>
      </c>
      <c r="AM10" s="15">
        <v>0.48047276134483102</v>
      </c>
      <c r="AN10" s="15">
        <v>0.498314860762194</v>
      </c>
      <c r="AO10" s="15">
        <v>0.66367730940927305</v>
      </c>
      <c r="AP10" s="15">
        <v>0.65444106495927701</v>
      </c>
      <c r="AQ10" s="15">
        <v>0.34509422389453298</v>
      </c>
      <c r="AR10" s="15">
        <v>0.55338456623394205</v>
      </c>
      <c r="AS10" s="15">
        <v>0.53272069046566795</v>
      </c>
      <c r="AT10" s="15">
        <v>0.20047997206702001</v>
      </c>
      <c r="AU10" s="15">
        <v>0.29164695448225803</v>
      </c>
    </row>
    <row r="11" spans="1:47" x14ac:dyDescent="0.3">
      <c r="A11" s="13" t="s">
        <v>56</v>
      </c>
      <c r="B11" s="15">
        <v>0.64849009039680205</v>
      </c>
      <c r="C11" s="15">
        <v>0.62442909516112499</v>
      </c>
      <c r="D11" s="15">
        <v>2.90437365956835E-3</v>
      </c>
      <c r="E11" s="15">
        <v>0.129325596840076</v>
      </c>
      <c r="F11" s="15">
        <v>0.20415029895998399</v>
      </c>
      <c r="G11" s="15">
        <v>0.19316332961215699</v>
      </c>
      <c r="H11" s="15">
        <v>0.46604353677492799</v>
      </c>
      <c r="I11" s="15">
        <v>0.128555837696259</v>
      </c>
      <c r="J11" s="15">
        <v>0.12660619683281099</v>
      </c>
      <c r="K11" s="18">
        <v>0.91881279757685597</v>
      </c>
      <c r="L11" s="15">
        <v>0.35487639772414198</v>
      </c>
      <c r="M11" s="15">
        <v>0.46932212154569802</v>
      </c>
      <c r="N11" s="15">
        <v>0.27568387753207002</v>
      </c>
      <c r="O11" s="15">
        <v>0.20343748853836299</v>
      </c>
      <c r="P11" s="15">
        <v>0.70632240063460505</v>
      </c>
      <c r="Q11" s="15">
        <v>2.0314423113482399E-2</v>
      </c>
      <c r="R11" s="15">
        <v>0.21451723269849901</v>
      </c>
      <c r="S11" s="15">
        <v>0.58673720785528605</v>
      </c>
      <c r="T11" s="15">
        <v>0.60300381817364301</v>
      </c>
      <c r="U11" s="15">
        <v>0.10752520481931099</v>
      </c>
      <c r="V11" s="15">
        <v>0.57950552715289005</v>
      </c>
      <c r="W11" s="15">
        <v>0.66686456320941001</v>
      </c>
      <c r="X11" s="15">
        <v>6.8183023162312506E-2</v>
      </c>
      <c r="Y11" s="15">
        <v>0.55098125931035902</v>
      </c>
      <c r="Z11" s="15">
        <v>8.7784009583085396E-2</v>
      </c>
      <c r="AA11" s="15">
        <v>0.29454301030048902</v>
      </c>
      <c r="AB11" s="15">
        <v>6.8246565343007395E-2</v>
      </c>
      <c r="AC11" s="15">
        <v>0.55229791831233099</v>
      </c>
      <c r="AD11" s="15">
        <v>0.67330911406754801</v>
      </c>
      <c r="AE11" s="15">
        <v>0.145476543195211</v>
      </c>
      <c r="AF11" s="15">
        <v>0.19468315495315699</v>
      </c>
      <c r="AG11" s="15">
        <v>0.39043913371357297</v>
      </c>
      <c r="AH11" s="15">
        <v>0.56216531620604904</v>
      </c>
      <c r="AI11" s="15">
        <v>0.14727276884854201</v>
      </c>
      <c r="AJ11" s="15">
        <v>0.46246344089336899</v>
      </c>
      <c r="AK11" s="15">
        <v>0.31209219012312001</v>
      </c>
      <c r="AL11" s="15">
        <v>0.53825310409118798</v>
      </c>
      <c r="AM11" s="15">
        <v>0.19991294112258101</v>
      </c>
      <c r="AN11" s="15">
        <v>0.178677282166949</v>
      </c>
      <c r="AO11" s="15">
        <v>4.0952480907796303E-2</v>
      </c>
      <c r="AP11" s="15">
        <v>0.100762601492822</v>
      </c>
      <c r="AQ11" s="15">
        <v>0.62461261903494703</v>
      </c>
      <c r="AR11" s="15">
        <v>0.24838911700487501</v>
      </c>
      <c r="AS11" s="15">
        <v>0.35510007339038602</v>
      </c>
      <c r="AT11" s="15">
        <v>0.39483908216364599</v>
      </c>
      <c r="AU11" s="15">
        <v>0.65978004693493397</v>
      </c>
    </row>
    <row r="12" spans="1:47" x14ac:dyDescent="0.3">
      <c r="A12" s="13" t="s">
        <v>57</v>
      </c>
      <c r="B12" s="15">
        <v>0.25095068077281002</v>
      </c>
      <c r="C12" s="15">
        <v>5.5562407607182202E-2</v>
      </c>
      <c r="D12" s="15">
        <v>0.239220589592303</v>
      </c>
      <c r="E12" s="15">
        <v>0.38492714679119799</v>
      </c>
      <c r="F12" s="15">
        <v>0.37348646115805001</v>
      </c>
      <c r="G12" s="15">
        <v>0.50177255707749802</v>
      </c>
      <c r="H12" s="15">
        <v>0.248755238268486</v>
      </c>
      <c r="I12" s="15">
        <v>0.49278606627664201</v>
      </c>
      <c r="J12" s="15">
        <v>0.52062950955018605</v>
      </c>
      <c r="K12" s="15">
        <v>0.36207438009086301</v>
      </c>
      <c r="L12" s="18">
        <v>0.93281610055029196</v>
      </c>
      <c r="M12" s="15">
        <v>0.55055051761621998</v>
      </c>
      <c r="N12" s="15">
        <v>0.564038041634494</v>
      </c>
      <c r="O12" s="15">
        <v>1.0207666329985401E-2</v>
      </c>
      <c r="P12" s="15">
        <v>0.25875713826840102</v>
      </c>
      <c r="Q12" s="15">
        <v>0.291008832055897</v>
      </c>
      <c r="R12" s="15">
        <v>0.66198745308419205</v>
      </c>
      <c r="S12" s="15">
        <v>0.42296662695870202</v>
      </c>
      <c r="T12" s="15">
        <v>0.22526952908474501</v>
      </c>
      <c r="U12" s="15">
        <v>2.7079273869275999E-2</v>
      </c>
      <c r="V12" s="15">
        <v>0.246666402777449</v>
      </c>
      <c r="W12" s="15">
        <v>0.231017299161937</v>
      </c>
      <c r="X12" s="15">
        <v>0.32867106492700499</v>
      </c>
      <c r="Y12" s="15">
        <v>0.10313369990705799</v>
      </c>
      <c r="Z12" s="15">
        <v>0.46548998917608803</v>
      </c>
      <c r="AA12" s="15">
        <v>0.59618835884463495</v>
      </c>
      <c r="AB12" s="15">
        <v>0.188323978162098</v>
      </c>
      <c r="AC12" s="15">
        <v>0.145243799968025</v>
      </c>
      <c r="AD12" s="15">
        <v>0.40119415492453597</v>
      </c>
      <c r="AE12" s="15">
        <v>0.39972508757671699</v>
      </c>
      <c r="AF12" s="15">
        <v>0.150179162601531</v>
      </c>
      <c r="AG12" s="15">
        <v>8.8845758758720195E-2</v>
      </c>
      <c r="AH12" s="15">
        <v>0.55523571285795004</v>
      </c>
      <c r="AI12" s="15">
        <v>0.28959599210668702</v>
      </c>
      <c r="AJ12" s="15">
        <v>0.56486165378561004</v>
      </c>
      <c r="AK12" s="15">
        <v>0.47762387898085601</v>
      </c>
      <c r="AL12" s="15">
        <v>1.8733617599707899E-2</v>
      </c>
      <c r="AM12" s="15">
        <v>0.45746570305005002</v>
      </c>
      <c r="AN12" s="15">
        <v>0.31528690011708399</v>
      </c>
      <c r="AO12" s="15">
        <v>0.28136991777096299</v>
      </c>
      <c r="AP12" s="15">
        <v>0.25986349822402599</v>
      </c>
      <c r="AQ12" s="15">
        <v>0.45442006773496002</v>
      </c>
      <c r="AR12" s="15">
        <v>0.41483214282201403</v>
      </c>
      <c r="AS12" s="15">
        <v>0.52429835293339</v>
      </c>
      <c r="AT12" s="15">
        <v>0.27420623831658397</v>
      </c>
      <c r="AU12" s="15">
        <v>0.18904338159027001</v>
      </c>
    </row>
    <row r="13" spans="1:47" x14ac:dyDescent="0.3">
      <c r="A13" s="13" t="s">
        <v>58</v>
      </c>
      <c r="B13" s="15">
        <v>8.2617489046621098E-2</v>
      </c>
      <c r="C13" s="15">
        <v>2.9784394097311599E-2</v>
      </c>
      <c r="D13" s="15">
        <v>6.2825699692610301E-2</v>
      </c>
      <c r="E13" s="15">
        <v>0.69992209238512204</v>
      </c>
      <c r="F13" s="15">
        <v>0.63185426918999799</v>
      </c>
      <c r="G13" s="15">
        <v>0.71556546766204299</v>
      </c>
      <c r="H13" s="15">
        <v>6.0160061114994702E-2</v>
      </c>
      <c r="I13" s="15">
        <v>0.71203459462546603</v>
      </c>
      <c r="J13" s="15">
        <v>0.53179718236083096</v>
      </c>
      <c r="K13" s="15">
        <v>0.33677812194019002</v>
      </c>
      <c r="L13" s="15">
        <v>0.66363254766409596</v>
      </c>
      <c r="M13" s="18">
        <v>0.44275804488513798</v>
      </c>
      <c r="N13" s="15">
        <v>0.83597702408758601</v>
      </c>
      <c r="O13" s="15">
        <v>0.24173065897958901</v>
      </c>
      <c r="P13" s="15">
        <v>6.4815471716682505E-2</v>
      </c>
      <c r="Q13" s="15">
        <v>0.46906863885957301</v>
      </c>
      <c r="R13" s="15">
        <v>0.76167611554298797</v>
      </c>
      <c r="S13" s="15">
        <v>0.41335035524673602</v>
      </c>
      <c r="T13" s="15">
        <v>0.33433822257128898</v>
      </c>
      <c r="U13" s="15">
        <v>0.297856527316887</v>
      </c>
      <c r="V13" s="15">
        <v>2.3939914334790099E-3</v>
      </c>
      <c r="W13" s="15">
        <v>1.19519970997454E-4</v>
      </c>
      <c r="X13" s="15">
        <v>0.60654219722279401</v>
      </c>
      <c r="Y13" s="15">
        <v>4.9521684500454299E-2</v>
      </c>
      <c r="Z13" s="15">
        <v>0.72678837243669203</v>
      </c>
      <c r="AA13" s="15">
        <v>0.85722233860718799</v>
      </c>
      <c r="AB13" s="15">
        <v>0.34314326250362498</v>
      </c>
      <c r="AC13" s="15">
        <v>0.16991939613329801</v>
      </c>
      <c r="AD13" s="15">
        <v>0.38886017084933</v>
      </c>
      <c r="AE13" s="15">
        <v>0.75113121274182004</v>
      </c>
      <c r="AF13" s="15">
        <v>0.28666995828305097</v>
      </c>
      <c r="AG13" s="15">
        <v>0.286279318002021</v>
      </c>
      <c r="AH13" s="15">
        <v>0.53481427018194505</v>
      </c>
      <c r="AI13" s="15">
        <v>0.66081879444958802</v>
      </c>
      <c r="AJ13" s="15">
        <v>0.564915958574704</v>
      </c>
      <c r="AK13" s="15">
        <v>0.572542319696143</v>
      </c>
      <c r="AL13" s="15">
        <v>7.4946804190493599E-2</v>
      </c>
      <c r="AM13" s="15">
        <v>0.76268189871002001</v>
      </c>
      <c r="AN13" s="15">
        <v>0.58517528669677898</v>
      </c>
      <c r="AO13" s="15">
        <v>0.52322847532690198</v>
      </c>
      <c r="AP13" s="15">
        <v>0.52906327954598997</v>
      </c>
      <c r="AQ13" s="15">
        <v>0.44182378097998498</v>
      </c>
      <c r="AR13" s="15">
        <v>0.51225883054832899</v>
      </c>
      <c r="AS13" s="15">
        <v>0.81979121052826498</v>
      </c>
      <c r="AT13" s="15">
        <v>7.5241774385450599E-2</v>
      </c>
      <c r="AU13" s="15">
        <v>6.8206863062211201E-2</v>
      </c>
    </row>
    <row r="14" spans="1:47" x14ac:dyDescent="0.3">
      <c r="A14" s="13" t="s">
        <v>59</v>
      </c>
      <c r="B14" s="15">
        <v>8.2557604746171701E-2</v>
      </c>
      <c r="C14" s="15">
        <v>0.14137933139367201</v>
      </c>
      <c r="D14" s="15">
        <v>0.110979754715036</v>
      </c>
      <c r="E14" s="15">
        <v>0.56382717083529799</v>
      </c>
      <c r="F14" s="15">
        <v>0.44236887232510502</v>
      </c>
      <c r="G14" s="15">
        <v>0.49801343245288199</v>
      </c>
      <c r="H14" s="15">
        <v>0.14161253425614601</v>
      </c>
      <c r="I14" s="15">
        <v>0.56906840108365897</v>
      </c>
      <c r="J14" s="15">
        <v>0.517734165976792</v>
      </c>
      <c r="K14" s="15">
        <v>0.33740157131541598</v>
      </c>
      <c r="L14" s="15">
        <v>0.72477294515449797</v>
      </c>
      <c r="M14" s="15">
        <v>0.69823061095405203</v>
      </c>
      <c r="N14" s="18">
        <v>0.63217521597456106</v>
      </c>
      <c r="O14" s="15">
        <v>0.15994558444064899</v>
      </c>
      <c r="P14" s="15">
        <v>0.24295046169329901</v>
      </c>
      <c r="Q14" s="15">
        <v>0.29126742455733501</v>
      </c>
      <c r="R14" s="15">
        <v>0.57879965421653501</v>
      </c>
      <c r="S14" s="15">
        <v>0.465576703022893</v>
      </c>
      <c r="T14" s="15">
        <v>0.43508282546202998</v>
      </c>
      <c r="U14" s="15">
        <v>0.12798670328808001</v>
      </c>
      <c r="V14" s="15">
        <v>0.19951261376353199</v>
      </c>
      <c r="W14" s="15">
        <v>0.11785224587632399</v>
      </c>
      <c r="X14" s="15">
        <v>0.33373710960964098</v>
      </c>
      <c r="Y14" s="15">
        <v>9.1410438893584703E-2</v>
      </c>
      <c r="Z14" s="15">
        <v>0.515256586060721</v>
      </c>
      <c r="AA14" s="15">
        <v>0.57537984424486399</v>
      </c>
      <c r="AB14" s="15">
        <v>0.21415448635818801</v>
      </c>
      <c r="AC14" s="15">
        <v>0.15577482892928399</v>
      </c>
      <c r="AD14" s="15">
        <v>0.35890712310799</v>
      </c>
      <c r="AE14" s="15">
        <v>0.50328098895777096</v>
      </c>
      <c r="AF14" s="15">
        <v>0.202365162129237</v>
      </c>
      <c r="AG14" s="15">
        <v>0.13601390226219301</v>
      </c>
      <c r="AH14" s="15">
        <v>0.49877185569607702</v>
      </c>
      <c r="AI14" s="15">
        <v>0.43631037140418799</v>
      </c>
      <c r="AJ14" s="15">
        <v>0.54165150788401295</v>
      </c>
      <c r="AK14" s="15">
        <v>0.54173437899913301</v>
      </c>
      <c r="AL14" s="15">
        <v>8.9529670042241397E-2</v>
      </c>
      <c r="AM14" s="15">
        <v>0.54360342012267404</v>
      </c>
      <c r="AN14" s="15">
        <v>0.42812901170864698</v>
      </c>
      <c r="AO14" s="15">
        <v>0.280684468149968</v>
      </c>
      <c r="AP14" s="15">
        <v>0.27502189231014101</v>
      </c>
      <c r="AQ14" s="15">
        <v>0.42424356995109602</v>
      </c>
      <c r="AR14" s="15">
        <v>0.49268885396911</v>
      </c>
      <c r="AS14" s="15">
        <v>0.69315656015189298</v>
      </c>
      <c r="AT14" s="15">
        <v>0.20419039941450601</v>
      </c>
      <c r="AU14" s="15">
        <v>0.18580823679144801</v>
      </c>
    </row>
    <row r="15" spans="1:47" x14ac:dyDescent="0.3">
      <c r="A15" s="13" t="s">
        <v>60</v>
      </c>
      <c r="B15" s="15">
        <v>0.15566845633274601</v>
      </c>
      <c r="C15" s="15">
        <v>0.40698808180372797</v>
      </c>
      <c r="D15" s="15">
        <v>4.2257915126842001E-4</v>
      </c>
      <c r="E15" s="15">
        <v>0.53478471454301202</v>
      </c>
      <c r="F15" s="15">
        <v>0.29761891169237997</v>
      </c>
      <c r="G15" s="15">
        <v>0.44709645969227901</v>
      </c>
      <c r="H15" s="15">
        <v>0.243132003531948</v>
      </c>
      <c r="I15" s="15">
        <v>0.50094990958933405</v>
      </c>
      <c r="J15" s="15">
        <v>0.28159432699564302</v>
      </c>
      <c r="K15" s="15">
        <v>0.157696926567575</v>
      </c>
      <c r="L15" s="15">
        <v>9.0170865200429204E-2</v>
      </c>
      <c r="M15" s="15">
        <v>2.4643556790070301E-2</v>
      </c>
      <c r="N15" s="15">
        <v>0.41363095703373998</v>
      </c>
      <c r="O15" s="18">
        <v>0.76435634765767002</v>
      </c>
      <c r="P15" s="15">
        <v>0.186328844846535</v>
      </c>
      <c r="Q15" s="15">
        <v>0.39396768975879098</v>
      </c>
      <c r="R15" s="15">
        <v>0.28327831307393803</v>
      </c>
      <c r="S15" s="15">
        <v>9.1205215038690807E-2</v>
      </c>
      <c r="T15" s="15">
        <v>0.168510496331814</v>
      </c>
      <c r="U15" s="15">
        <v>0.259347657766339</v>
      </c>
      <c r="V15" s="15">
        <v>0.42044893849837001</v>
      </c>
      <c r="W15" s="15">
        <v>0.56132792865119696</v>
      </c>
      <c r="X15" s="15">
        <v>0.55861576410240998</v>
      </c>
      <c r="Y15" s="15">
        <v>0.39219482311735598</v>
      </c>
      <c r="Z15" s="15">
        <v>0.454820069581725</v>
      </c>
      <c r="AA15" s="15">
        <v>0.44752165829081397</v>
      </c>
      <c r="AB15" s="15">
        <v>0.22321084698792601</v>
      </c>
      <c r="AC15" s="15">
        <v>0.170297087365469</v>
      </c>
      <c r="AD15" s="15">
        <v>1.8387429130323499E-2</v>
      </c>
      <c r="AE15" s="15">
        <v>0.54118967499189297</v>
      </c>
      <c r="AF15" s="15">
        <v>0.50014417314221105</v>
      </c>
      <c r="AG15" s="15">
        <v>0.59201174083665697</v>
      </c>
      <c r="AH15" s="15">
        <v>0.16592126865867901</v>
      </c>
      <c r="AI15" s="15">
        <v>0.483083274444153</v>
      </c>
      <c r="AJ15" s="15">
        <v>0.253206658032611</v>
      </c>
      <c r="AK15" s="15">
        <v>0.33054624924968301</v>
      </c>
      <c r="AL15" s="15">
        <v>0.48591707832162201</v>
      </c>
      <c r="AM15" s="15">
        <v>0.45656619615738198</v>
      </c>
      <c r="AN15" s="15">
        <v>0.66359818513409097</v>
      </c>
      <c r="AO15" s="15">
        <v>0.59862033694834105</v>
      </c>
      <c r="AP15" s="15">
        <v>0.55891755688670797</v>
      </c>
      <c r="AQ15" s="15">
        <v>6.1811738011153097E-2</v>
      </c>
      <c r="AR15" s="15">
        <v>0.29817081475745899</v>
      </c>
      <c r="AS15" s="15">
        <v>0.278990560630276</v>
      </c>
      <c r="AT15" s="15">
        <v>0.142464542370384</v>
      </c>
      <c r="AU15" s="15">
        <v>0.45888992304827703</v>
      </c>
    </row>
    <row r="16" spans="1:47" x14ac:dyDescent="0.3">
      <c r="A16" s="13" t="s">
        <v>61</v>
      </c>
      <c r="B16" s="15">
        <v>0.682074814227419</v>
      </c>
      <c r="C16" s="15">
        <v>0.62989115362004</v>
      </c>
      <c r="D16" s="15">
        <v>4.9739017375944897E-2</v>
      </c>
      <c r="E16" s="15">
        <v>2.4050395174943801E-2</v>
      </c>
      <c r="F16" s="15">
        <v>9.8947789887641899E-2</v>
      </c>
      <c r="G16" s="15">
        <v>2.7273843356335702E-3</v>
      </c>
      <c r="H16" s="15">
        <v>0.52863826970425998</v>
      </c>
      <c r="I16" s="15">
        <v>4.6158549086203898E-2</v>
      </c>
      <c r="J16" s="15">
        <v>4.28569158076453E-2</v>
      </c>
      <c r="K16" s="15">
        <v>0.72660123067528304</v>
      </c>
      <c r="L16" s="15">
        <v>0.27876752802120203</v>
      </c>
      <c r="M16" s="15">
        <v>0.28702297108603497</v>
      </c>
      <c r="N16" s="15">
        <v>0.100734007250825</v>
      </c>
      <c r="O16" s="15">
        <v>0.23857005023022601</v>
      </c>
      <c r="P16" s="18">
        <v>0.80752369407033098</v>
      </c>
      <c r="Q16" s="15">
        <v>6.5789937796437201E-2</v>
      </c>
      <c r="R16" s="15">
        <v>8.6312449086901499E-2</v>
      </c>
      <c r="S16" s="15">
        <v>0.46557274118389602</v>
      </c>
      <c r="T16" s="15">
        <v>0.31082486970885997</v>
      </c>
      <c r="U16" s="15">
        <v>0.21300085070059899</v>
      </c>
      <c r="V16" s="15">
        <v>0.62390679769410595</v>
      </c>
      <c r="W16" s="15">
        <v>0.62390621335831298</v>
      </c>
      <c r="X16" s="15">
        <v>2.7756892981364901E-2</v>
      </c>
      <c r="Y16" s="15">
        <v>0.48866602732359699</v>
      </c>
      <c r="Z16" s="15">
        <v>5.7013447011006899E-2</v>
      </c>
      <c r="AA16" s="15">
        <v>0.114086923166863</v>
      </c>
      <c r="AB16" s="15">
        <v>0.169443987402396</v>
      </c>
      <c r="AC16" s="15">
        <v>0.50794167420486902</v>
      </c>
      <c r="AD16" s="15">
        <v>0.52057095386964503</v>
      </c>
      <c r="AE16" s="15">
        <v>5.5882156545917799E-2</v>
      </c>
      <c r="AF16" s="15">
        <v>0.28304213493935398</v>
      </c>
      <c r="AG16" s="15">
        <v>0.58351302281430695</v>
      </c>
      <c r="AH16" s="15">
        <v>0.501747779283787</v>
      </c>
      <c r="AI16" s="15">
        <v>2.00014856190543E-2</v>
      </c>
      <c r="AJ16" s="15">
        <v>0.36801303445928402</v>
      </c>
      <c r="AK16" s="15">
        <v>0.15727873854016899</v>
      </c>
      <c r="AL16" s="15">
        <v>0.51794914999907904</v>
      </c>
      <c r="AM16" s="15">
        <v>4.7412024108773702E-2</v>
      </c>
      <c r="AN16" s="15">
        <v>1.1914670702764101E-2</v>
      </c>
      <c r="AO16" s="15">
        <v>0.237938157201983</v>
      </c>
      <c r="AP16" s="15">
        <v>0.178308492691546</v>
      </c>
      <c r="AQ16" s="15">
        <v>0.58351622254943203</v>
      </c>
      <c r="AR16" s="15">
        <v>2.8885973289536002E-3</v>
      </c>
      <c r="AS16" s="15">
        <v>0.11220456500838701</v>
      </c>
      <c r="AT16" s="15">
        <v>0.58282223870679295</v>
      </c>
      <c r="AU16" s="15">
        <v>0.720223722459014</v>
      </c>
    </row>
    <row r="17" spans="1:47" x14ac:dyDescent="0.3">
      <c r="A17" s="13" t="s">
        <v>62</v>
      </c>
      <c r="B17" s="15">
        <v>1.7081510770928E-3</v>
      </c>
      <c r="C17" s="15">
        <v>0.26498467890755001</v>
      </c>
      <c r="D17" s="15">
        <v>0.208067222441813</v>
      </c>
      <c r="E17" s="15">
        <v>0.31442674537277099</v>
      </c>
      <c r="F17" s="15">
        <v>0.54447023772565795</v>
      </c>
      <c r="G17" s="15">
        <v>0.472077036634308</v>
      </c>
      <c r="H17" s="15">
        <v>4.5924550408971802E-2</v>
      </c>
      <c r="I17" s="15">
        <v>0.51025070622678104</v>
      </c>
      <c r="J17" s="15">
        <v>0.483919638062491</v>
      </c>
      <c r="K17" s="15">
        <v>7.8718605273349104E-2</v>
      </c>
      <c r="L17" s="15">
        <v>0.269168173792313</v>
      </c>
      <c r="M17" s="15">
        <v>2.2840227258650599E-2</v>
      </c>
      <c r="N17" s="15">
        <v>0.49779137944007801</v>
      </c>
      <c r="O17" s="15">
        <v>0.30781705307935397</v>
      </c>
      <c r="P17" s="15">
        <v>0.198908248571287</v>
      </c>
      <c r="Q17" s="18">
        <v>0.74115973272184799</v>
      </c>
      <c r="R17" s="15">
        <v>0.50549344093169002</v>
      </c>
      <c r="S17" s="15">
        <v>0.24669494678863699</v>
      </c>
      <c r="T17" s="15">
        <v>1.6629901126511099E-2</v>
      </c>
      <c r="U17" s="15">
        <v>0.27464069551894699</v>
      </c>
      <c r="V17" s="15">
        <v>0.15635111992159301</v>
      </c>
      <c r="W17" s="15">
        <v>0.28386301133781899</v>
      </c>
      <c r="X17" s="15">
        <v>0.51724107638732597</v>
      </c>
      <c r="Y17" s="15">
        <v>0.117577512837838</v>
      </c>
      <c r="Z17" s="15">
        <v>0.469290898557992</v>
      </c>
      <c r="AA17" s="15">
        <v>0.371418354137736</v>
      </c>
      <c r="AB17" s="15">
        <v>0.339909041397777</v>
      </c>
      <c r="AC17" s="15">
        <v>4.0914629244483199E-2</v>
      </c>
      <c r="AD17" s="15">
        <v>2.6808611296081E-2</v>
      </c>
      <c r="AE17" s="15">
        <v>0.46680790984176501</v>
      </c>
      <c r="AF17" s="15">
        <v>0.24733567947947299</v>
      </c>
      <c r="AG17" s="15">
        <v>0.214368063448588</v>
      </c>
      <c r="AH17" s="15">
        <v>0.36130221151152703</v>
      </c>
      <c r="AI17" s="15">
        <v>0.40835935425790199</v>
      </c>
      <c r="AJ17" s="15">
        <v>0.47371166271625198</v>
      </c>
      <c r="AK17" s="15">
        <v>0.54380250863278201</v>
      </c>
      <c r="AL17" s="15">
        <v>0.47415591386028899</v>
      </c>
      <c r="AM17" s="15">
        <v>0.39861963314604798</v>
      </c>
      <c r="AN17" s="15">
        <v>0.470514227054316</v>
      </c>
      <c r="AO17" s="15">
        <v>0.433816996983655</v>
      </c>
      <c r="AP17" s="15">
        <v>0.51526775578714401</v>
      </c>
      <c r="AQ17" s="15">
        <v>0.34666114352860999</v>
      </c>
      <c r="AR17" s="15">
        <v>0.39316163971773699</v>
      </c>
      <c r="AS17" s="15">
        <v>0.48248504012918098</v>
      </c>
      <c r="AT17" s="15">
        <v>8.8221118083901706E-2</v>
      </c>
      <c r="AU17" s="15">
        <v>0.201154307676607</v>
      </c>
    </row>
    <row r="18" spans="1:47" x14ac:dyDescent="0.3">
      <c r="A18" s="13" t="s">
        <v>63</v>
      </c>
      <c r="B18" s="15">
        <v>0.121510590240474</v>
      </c>
      <c r="C18" s="15">
        <v>6.6502039255911805E-2</v>
      </c>
      <c r="D18" s="15">
        <v>0.15657904997946301</v>
      </c>
      <c r="E18" s="15">
        <v>0.64264010467947297</v>
      </c>
      <c r="F18" s="15">
        <v>0.560476020394166</v>
      </c>
      <c r="G18" s="15">
        <v>0.74314336780786405</v>
      </c>
      <c r="H18" s="15">
        <v>9.8105889308060801E-2</v>
      </c>
      <c r="I18" s="15">
        <v>0.75816194353468502</v>
      </c>
      <c r="J18" s="15">
        <v>0.52297662092334396</v>
      </c>
      <c r="K18" s="15">
        <v>0.27166666988829002</v>
      </c>
      <c r="L18" s="15">
        <v>0.65831876052802196</v>
      </c>
      <c r="M18" s="15">
        <v>0.321565684682866</v>
      </c>
      <c r="N18" s="15">
        <v>0.85792326616248205</v>
      </c>
      <c r="O18" s="15">
        <v>0.15076680322699099</v>
      </c>
      <c r="P18" s="15">
        <v>7.9183300089926606E-2</v>
      </c>
      <c r="Q18" s="15">
        <v>0.61059785138217404</v>
      </c>
      <c r="R18" s="18">
        <v>0.94903006951508395</v>
      </c>
      <c r="S18" s="15">
        <v>0.44542959606628502</v>
      </c>
      <c r="T18" s="15">
        <v>0.27581578720295102</v>
      </c>
      <c r="U18" s="15">
        <v>0.26063320744620599</v>
      </c>
      <c r="V18" s="15">
        <v>9.7033097675999394E-2</v>
      </c>
      <c r="W18" s="15">
        <v>3.2610009033731902E-2</v>
      </c>
      <c r="X18" s="15">
        <v>0.58791625525097502</v>
      </c>
      <c r="Y18" s="15">
        <v>0.15701760267089401</v>
      </c>
      <c r="Z18" s="15">
        <v>0.81897823367271405</v>
      </c>
      <c r="AA18" s="15">
        <v>0.86585489979548802</v>
      </c>
      <c r="AB18" s="15">
        <v>0.268767173719067</v>
      </c>
      <c r="AC18" s="15">
        <v>0.222153048525675</v>
      </c>
      <c r="AD18" s="15">
        <v>0.38810589381842198</v>
      </c>
      <c r="AE18" s="15">
        <v>0.76296072160381401</v>
      </c>
      <c r="AF18" s="15">
        <v>0.16511417189415101</v>
      </c>
      <c r="AG18" s="15">
        <v>0.257616143975201</v>
      </c>
      <c r="AH18" s="15">
        <v>0.58054316747645296</v>
      </c>
      <c r="AI18" s="15">
        <v>0.60993326037436102</v>
      </c>
      <c r="AJ18" s="15">
        <v>0.59373960516730195</v>
      </c>
      <c r="AK18" s="15">
        <v>0.67610244839076605</v>
      </c>
      <c r="AL18" s="15">
        <v>0.178259500399607</v>
      </c>
      <c r="AM18" s="15">
        <v>0.78138242704260297</v>
      </c>
      <c r="AN18" s="15">
        <v>0.51479741270900803</v>
      </c>
      <c r="AO18" s="15">
        <v>0.48739095291336199</v>
      </c>
      <c r="AP18" s="15">
        <v>0.541144098223585</v>
      </c>
      <c r="AQ18" s="15">
        <v>0.48305061649390602</v>
      </c>
      <c r="AR18" s="15">
        <v>0.53657210989977699</v>
      </c>
      <c r="AS18" s="15">
        <v>0.77133053714355104</v>
      </c>
      <c r="AT18" s="15">
        <v>0.156577507298061</v>
      </c>
      <c r="AU18" s="15">
        <v>9.3222328206549701E-2</v>
      </c>
    </row>
    <row r="19" spans="1:47" x14ac:dyDescent="0.3">
      <c r="A19" s="13" t="s">
        <v>64</v>
      </c>
      <c r="B19" s="15">
        <v>0.59787198949203801</v>
      </c>
      <c r="C19" s="15">
        <v>0.235064049911378</v>
      </c>
      <c r="D19" s="15">
        <v>0.216957910492967</v>
      </c>
      <c r="E19" s="15">
        <v>0.39640257444867999</v>
      </c>
      <c r="F19" s="15">
        <v>0.35753983882608797</v>
      </c>
      <c r="G19" s="15">
        <v>0.40961900734256501</v>
      </c>
      <c r="H19" s="15">
        <v>0.33220787706935601</v>
      </c>
      <c r="I19" s="15">
        <v>0.339528159396707</v>
      </c>
      <c r="J19" s="15">
        <v>0.44148692997078698</v>
      </c>
      <c r="K19" s="15">
        <v>0.66947914859645097</v>
      </c>
      <c r="L19" s="15">
        <v>0.49088676786040603</v>
      </c>
      <c r="M19" s="15">
        <v>0.492286695162516</v>
      </c>
      <c r="N19" s="15">
        <v>0.40024753300423399</v>
      </c>
      <c r="O19" s="15">
        <v>1.32772842398368E-2</v>
      </c>
      <c r="P19" s="15">
        <v>0.54424353245387602</v>
      </c>
      <c r="Q19" s="15">
        <v>0.22530640835824001</v>
      </c>
      <c r="R19" s="15">
        <v>0.360811622972951</v>
      </c>
      <c r="S19" s="18">
        <v>0.87687664451735803</v>
      </c>
      <c r="T19" s="15">
        <v>0.62646003300615705</v>
      </c>
      <c r="U19" s="15">
        <v>1.4038234925718899E-2</v>
      </c>
      <c r="V19" s="15">
        <v>0.27019230758097401</v>
      </c>
      <c r="W19" s="15">
        <v>0.36069913981000801</v>
      </c>
      <c r="X19" s="15">
        <v>0.28848723366752899</v>
      </c>
      <c r="Y19" s="15">
        <v>0.241972121169655</v>
      </c>
      <c r="Z19" s="15">
        <v>0.32309299905627997</v>
      </c>
      <c r="AA19" s="15">
        <v>0.45844780756556602</v>
      </c>
      <c r="AB19" s="15">
        <v>6.9149047006485401E-2</v>
      </c>
      <c r="AC19" s="15">
        <v>0.373224577524985</v>
      </c>
      <c r="AD19" s="15">
        <v>0.80568776264011899</v>
      </c>
      <c r="AE19" s="15">
        <v>0.36202908725913902</v>
      </c>
      <c r="AF19" s="15">
        <v>6.1584704020435199E-2</v>
      </c>
      <c r="AG19" s="15">
        <v>3.2182435280186598E-2</v>
      </c>
      <c r="AH19" s="15">
        <v>0.79860468322067701</v>
      </c>
      <c r="AI19" s="15">
        <v>0.393912598953436</v>
      </c>
      <c r="AJ19" s="15">
        <v>0.723568861659594</v>
      </c>
      <c r="AK19" s="15">
        <v>0.38342640112829102</v>
      </c>
      <c r="AL19" s="15">
        <v>0.28880065091113299</v>
      </c>
      <c r="AM19" s="15">
        <v>0.40205432663860602</v>
      </c>
      <c r="AN19" s="15">
        <v>0.30869008166596701</v>
      </c>
      <c r="AO19" s="15">
        <v>0.22278085188757399</v>
      </c>
      <c r="AP19" s="15">
        <v>0.27359908170082198</v>
      </c>
      <c r="AQ19" s="15">
        <v>0.67381182622015101</v>
      </c>
      <c r="AR19" s="15">
        <v>0.65194709441396503</v>
      </c>
      <c r="AS19" s="15">
        <v>0.46807571077818999</v>
      </c>
      <c r="AT19" s="15">
        <v>0.22445102766506</v>
      </c>
      <c r="AU19" s="15">
        <v>0.284713717041579</v>
      </c>
    </row>
    <row r="20" spans="1:47" x14ac:dyDescent="0.3">
      <c r="A20" s="13" t="s">
        <v>65</v>
      </c>
      <c r="B20" s="15">
        <v>0.27808616878398501</v>
      </c>
      <c r="C20" s="15">
        <v>0.38995634652077898</v>
      </c>
      <c r="D20" s="15">
        <v>0.21818730022549401</v>
      </c>
      <c r="E20" s="15">
        <v>0.176096867929291</v>
      </c>
      <c r="F20" s="15">
        <v>0.368587626775425</v>
      </c>
      <c r="G20" s="15">
        <v>0.221680076687576</v>
      </c>
      <c r="H20" s="15">
        <v>0.15010019289604101</v>
      </c>
      <c r="I20" s="15">
        <v>2.79812524280449E-2</v>
      </c>
      <c r="J20" s="15">
        <v>0.27512594549337799</v>
      </c>
      <c r="K20" s="15">
        <v>0.49594643088923801</v>
      </c>
      <c r="L20" s="15">
        <v>0.21832994860361499</v>
      </c>
      <c r="M20" s="15">
        <v>0.31452219548074001</v>
      </c>
      <c r="N20" s="15">
        <v>0.18274505752815901</v>
      </c>
      <c r="O20" s="15">
        <v>0.18491259488810699</v>
      </c>
      <c r="P20" s="15">
        <v>0.25796016588187498</v>
      </c>
      <c r="Q20" s="15">
        <v>0.14530840387399499</v>
      </c>
      <c r="R20" s="15">
        <v>0.13338023004212499</v>
      </c>
      <c r="S20" s="15">
        <v>0.42569540787766003</v>
      </c>
      <c r="T20" s="18">
        <v>0.80683525164505598</v>
      </c>
      <c r="U20" s="15">
        <v>4.31786705019572E-2</v>
      </c>
      <c r="V20" s="15">
        <v>0.40572244155180998</v>
      </c>
      <c r="W20" s="15">
        <v>0.392420848803398</v>
      </c>
      <c r="X20" s="15">
        <v>2.8023404275237099E-2</v>
      </c>
      <c r="Y20" s="15">
        <v>0.35906998605754498</v>
      </c>
      <c r="Z20" s="15">
        <v>2.93681563966873E-2</v>
      </c>
      <c r="AA20" s="15">
        <v>0.18565629325540001</v>
      </c>
      <c r="AB20" s="15">
        <v>9.5094836753079795E-2</v>
      </c>
      <c r="AC20" s="15">
        <v>0.28372630628076501</v>
      </c>
      <c r="AD20" s="15">
        <v>0.53492774315728997</v>
      </c>
      <c r="AE20" s="15">
        <v>5.4323582714254803E-2</v>
      </c>
      <c r="AF20" s="15">
        <v>1.0050075440781099E-2</v>
      </c>
      <c r="AG20" s="15">
        <v>1.27703470782436E-2</v>
      </c>
      <c r="AH20" s="15">
        <v>0.22558216251499999</v>
      </c>
      <c r="AI20" s="15">
        <v>1.8935585530821499E-2</v>
      </c>
      <c r="AJ20" s="15">
        <v>0.20961060611440799</v>
      </c>
      <c r="AK20" s="15">
        <v>1.9691081211871599E-3</v>
      </c>
      <c r="AL20" s="15">
        <v>0.53928586035326298</v>
      </c>
      <c r="AM20" s="15">
        <v>9.1247266611467606E-2</v>
      </c>
      <c r="AN20" s="15">
        <v>8.8399699793702394E-2</v>
      </c>
      <c r="AO20" s="15">
        <v>7.9210398402244503E-2</v>
      </c>
      <c r="AP20" s="15">
        <v>3.7416654080012803E-2</v>
      </c>
      <c r="AQ20" s="15">
        <v>0.18045388683879399</v>
      </c>
      <c r="AR20" s="15">
        <v>0.36638868575237599</v>
      </c>
      <c r="AS20" s="15">
        <v>0.38454667795294201</v>
      </c>
      <c r="AT20" s="15">
        <v>1.2429847881817E-2</v>
      </c>
      <c r="AU20" s="15">
        <v>0.233543029877015</v>
      </c>
    </row>
    <row r="21" spans="1:47" x14ac:dyDescent="0.3">
      <c r="A21" s="13" t="s">
        <v>66</v>
      </c>
      <c r="B21" s="15">
        <v>0.171760509867701</v>
      </c>
      <c r="C21" s="15">
        <v>7.1023864678040394E-2</v>
      </c>
      <c r="D21" s="15">
        <v>0.13382381392623</v>
      </c>
      <c r="E21" s="15">
        <v>0.28946511795976299</v>
      </c>
      <c r="F21" s="15">
        <v>0.43188913555157299</v>
      </c>
      <c r="G21" s="15">
        <v>0.28646226614257603</v>
      </c>
      <c r="H21" s="15">
        <v>0.20640960438977199</v>
      </c>
      <c r="I21" s="15">
        <v>0.23633246415690901</v>
      </c>
      <c r="J21" s="15">
        <v>0.200670104912724</v>
      </c>
      <c r="K21" s="15">
        <v>9.04198526958893E-2</v>
      </c>
      <c r="L21" s="15">
        <v>0.186351079738586</v>
      </c>
      <c r="M21" s="15">
        <v>1.8784603861154301E-2</v>
      </c>
      <c r="N21" s="15">
        <v>0.42642511167642599</v>
      </c>
      <c r="O21" s="15">
        <v>0.14595921281452201</v>
      </c>
      <c r="P21" s="15">
        <v>0.114623555407766</v>
      </c>
      <c r="Q21" s="15">
        <v>0.228454353201342</v>
      </c>
      <c r="R21" s="15">
        <v>0.33298389445447601</v>
      </c>
      <c r="S21" s="15">
        <v>1.20963571149697E-3</v>
      </c>
      <c r="T21" s="15">
        <v>4.6425635626800202E-2</v>
      </c>
      <c r="U21" s="18">
        <v>0.96500353568305297</v>
      </c>
      <c r="V21" s="15">
        <v>0.13221445908398699</v>
      </c>
      <c r="W21" s="15">
        <v>0.207051569261827</v>
      </c>
      <c r="X21" s="15">
        <v>0.224041537471587</v>
      </c>
      <c r="Y21" s="15">
        <v>3.7042762606936001E-2</v>
      </c>
      <c r="Z21" s="15">
        <v>0.27944337900254002</v>
      </c>
      <c r="AA21" s="15">
        <v>0.37182663016123602</v>
      </c>
      <c r="AB21" s="15">
        <v>0.753145837303003</v>
      </c>
      <c r="AC21" s="15">
        <v>5.9664433210408797E-2</v>
      </c>
      <c r="AD21" s="15">
        <v>9.9394007330768901E-3</v>
      </c>
      <c r="AE21" s="15">
        <v>0.32685578088768003</v>
      </c>
      <c r="AF21" s="15">
        <v>0.120211271223946</v>
      </c>
      <c r="AG21" s="15">
        <v>0.20243648046562901</v>
      </c>
      <c r="AH21" s="15">
        <v>4.0181223558083401E-2</v>
      </c>
      <c r="AI21" s="15">
        <v>0.17286600948098799</v>
      </c>
      <c r="AJ21" s="15">
        <v>6.8624507861249795E-2</v>
      </c>
      <c r="AK21" s="15">
        <v>0.22888172444847901</v>
      </c>
      <c r="AL21" s="15">
        <v>0.186205814298813</v>
      </c>
      <c r="AM21" s="15">
        <v>0.41998213637492199</v>
      </c>
      <c r="AN21" s="15">
        <v>0.297793305863089</v>
      </c>
      <c r="AO21" s="15">
        <v>0.30525239341611599</v>
      </c>
      <c r="AP21" s="15">
        <v>0.28553717144627599</v>
      </c>
      <c r="AQ21" s="15">
        <v>0.117143846212692</v>
      </c>
      <c r="AR21" s="15">
        <v>9.0316459730400103E-2</v>
      </c>
      <c r="AS21" s="15">
        <v>0.34013464986950998</v>
      </c>
      <c r="AT21" s="15">
        <v>0.22275399639076701</v>
      </c>
      <c r="AU21" s="15">
        <v>0.162290154624356</v>
      </c>
    </row>
    <row r="22" spans="1:47" x14ac:dyDescent="0.3">
      <c r="A22" s="13" t="s">
        <v>67</v>
      </c>
      <c r="B22" s="15">
        <v>0.59004046000636901</v>
      </c>
      <c r="C22" s="15">
        <v>0.64421337989361205</v>
      </c>
      <c r="D22" s="15">
        <v>0.18494517617553399</v>
      </c>
      <c r="E22" s="15">
        <v>0.16189306069442599</v>
      </c>
      <c r="F22" s="15">
        <v>0.10197010080876</v>
      </c>
      <c r="G22" s="15">
        <v>0.25265634230141398</v>
      </c>
      <c r="H22" s="15">
        <v>0.72147409484010405</v>
      </c>
      <c r="I22" s="15">
        <v>0.191812640477002</v>
      </c>
      <c r="J22" s="15">
        <v>0.19197596292740801</v>
      </c>
      <c r="K22" s="15">
        <v>0.63836840645137505</v>
      </c>
      <c r="L22" s="15">
        <v>0.21487746523543599</v>
      </c>
      <c r="M22" s="15">
        <v>0.35329179173478098</v>
      </c>
      <c r="N22" s="15">
        <v>6.7838531703798503E-3</v>
      </c>
      <c r="O22" s="15">
        <v>0.41899489909920001</v>
      </c>
      <c r="P22" s="15">
        <v>0.68998700289208204</v>
      </c>
      <c r="Q22" s="15">
        <v>0.207129158246523</v>
      </c>
      <c r="R22" s="15">
        <v>5.8369841621122402E-2</v>
      </c>
      <c r="S22" s="15">
        <v>0.27823239889026102</v>
      </c>
      <c r="T22" s="15">
        <v>0.34976230938238101</v>
      </c>
      <c r="U22" s="15">
        <v>0.155917789781258</v>
      </c>
      <c r="V22" s="18">
        <v>0.87378857780864305</v>
      </c>
      <c r="W22" s="15">
        <v>0.61338727772581203</v>
      </c>
      <c r="X22" s="15">
        <v>0.38310492188406298</v>
      </c>
      <c r="Y22" s="15">
        <v>0.69096799718358404</v>
      </c>
      <c r="Z22" s="15">
        <v>0.19107481873749299</v>
      </c>
      <c r="AA22" s="15">
        <v>4.90220775706115E-2</v>
      </c>
      <c r="AB22" s="15">
        <v>0.15670951169354899</v>
      </c>
      <c r="AC22" s="15">
        <v>0.60019200651818805</v>
      </c>
      <c r="AD22" s="15">
        <v>0.42252255993774501</v>
      </c>
      <c r="AE22" s="15">
        <v>0.13643853761511099</v>
      </c>
      <c r="AF22" s="15">
        <v>0.53218925853465504</v>
      </c>
      <c r="AG22" s="15">
        <v>0.55725442566608596</v>
      </c>
      <c r="AH22" s="15">
        <v>0.26563121764303399</v>
      </c>
      <c r="AI22" s="15">
        <v>0.12998333275031501</v>
      </c>
      <c r="AJ22" s="15">
        <v>0.12687601578876401</v>
      </c>
      <c r="AK22" s="15">
        <v>4.3918365075912597E-2</v>
      </c>
      <c r="AL22" s="15">
        <v>0.60390917889183904</v>
      </c>
      <c r="AM22" s="15">
        <v>0.140913395509737</v>
      </c>
      <c r="AN22" s="15">
        <v>0.11477120936369101</v>
      </c>
      <c r="AO22" s="15">
        <v>0.45254910952041599</v>
      </c>
      <c r="AP22" s="15">
        <v>0.40608832736795603</v>
      </c>
      <c r="AQ22" s="15">
        <v>0.344525385562505</v>
      </c>
      <c r="AR22" s="15">
        <v>1.29399206696713E-2</v>
      </c>
      <c r="AS22" s="15">
        <v>7.3659315874631398E-2</v>
      </c>
      <c r="AT22" s="15">
        <v>0.67675237750834005</v>
      </c>
      <c r="AU22" s="15">
        <v>0.64984808900655799</v>
      </c>
    </row>
    <row r="23" spans="1:47" x14ac:dyDescent="0.3">
      <c r="A23" s="13" t="s">
        <v>68</v>
      </c>
      <c r="B23" s="15">
        <v>0.57614656336822501</v>
      </c>
      <c r="C23" s="15">
        <v>0.49321483783189302</v>
      </c>
      <c r="D23" s="15">
        <v>0.202263393819826</v>
      </c>
      <c r="E23" s="15">
        <v>0.24222627131635499</v>
      </c>
      <c r="F23" s="15">
        <v>0.12830758628348299</v>
      </c>
      <c r="G23" s="15">
        <v>0.108875669820084</v>
      </c>
      <c r="H23" s="15">
        <v>0.411556293618562</v>
      </c>
      <c r="I23" s="15">
        <v>0.13616557339425001</v>
      </c>
      <c r="J23" s="15">
        <v>4.8257186488354899E-2</v>
      </c>
      <c r="K23" s="15">
        <v>0.61752662502761502</v>
      </c>
      <c r="L23" s="15">
        <v>0.38393318154647998</v>
      </c>
      <c r="M23" s="15">
        <v>0.34972456081619302</v>
      </c>
      <c r="N23" s="15">
        <v>1.06085450620362E-2</v>
      </c>
      <c r="O23" s="15">
        <v>0.65031261792402995</v>
      </c>
      <c r="P23" s="15">
        <v>0.61203722665795202</v>
      </c>
      <c r="Q23" s="15">
        <v>0.15538174874697699</v>
      </c>
      <c r="R23" s="15">
        <v>8.6833154517154301E-2</v>
      </c>
      <c r="S23" s="15">
        <v>0.31776387120889998</v>
      </c>
      <c r="T23" s="15">
        <v>0.34876949226359899</v>
      </c>
      <c r="U23" s="15">
        <v>0.29126132023600798</v>
      </c>
      <c r="V23" s="15">
        <v>0.60016708804971697</v>
      </c>
      <c r="W23" s="18">
        <v>0.83276019219393305</v>
      </c>
      <c r="X23" s="15">
        <v>0.31222701291954802</v>
      </c>
      <c r="Y23" s="15">
        <v>0.48075411557532</v>
      </c>
      <c r="Z23" s="15">
        <v>6.7548648492312305E-2</v>
      </c>
      <c r="AA23" s="15">
        <v>1.25708245919473E-2</v>
      </c>
      <c r="AB23" s="15">
        <v>0.226895890441768</v>
      </c>
      <c r="AC23" s="15">
        <v>0.42586963363896901</v>
      </c>
      <c r="AD23" s="15">
        <v>0.40208392709107499</v>
      </c>
      <c r="AE23" s="15">
        <v>0.147519346511787</v>
      </c>
      <c r="AF23" s="15">
        <v>0.37307097216014001</v>
      </c>
      <c r="AG23" s="15">
        <v>0.59011257549077101</v>
      </c>
      <c r="AH23" s="15">
        <v>0.31466278980531598</v>
      </c>
      <c r="AI23" s="15">
        <v>0.18446928893755901</v>
      </c>
      <c r="AJ23" s="15">
        <v>0.155201875289882</v>
      </c>
      <c r="AK23" s="15">
        <v>8.6363744402161297E-2</v>
      </c>
      <c r="AL23" s="15">
        <v>0.57813420666746895</v>
      </c>
      <c r="AM23" s="15">
        <v>9.0383076795948203E-2</v>
      </c>
      <c r="AN23" s="15">
        <v>0.34434136328508003</v>
      </c>
      <c r="AO23" s="15">
        <v>0.31835766012261701</v>
      </c>
      <c r="AP23" s="15">
        <v>0.33918531513031303</v>
      </c>
      <c r="AQ23" s="15">
        <v>0.397104479368459</v>
      </c>
      <c r="AR23" s="15">
        <v>6.08756534777622E-2</v>
      </c>
      <c r="AS23" s="15">
        <v>2.6876362046038799E-2</v>
      </c>
      <c r="AT23" s="15">
        <v>0.47710435245211402</v>
      </c>
      <c r="AU23" s="15">
        <v>0.643562977285973</v>
      </c>
    </row>
    <row r="24" spans="1:47" x14ac:dyDescent="0.3">
      <c r="A24" s="13" t="s">
        <v>69</v>
      </c>
      <c r="B24" s="15">
        <v>5.4644217433850997E-3</v>
      </c>
      <c r="C24" s="15">
        <v>0.34440577656275001</v>
      </c>
      <c r="D24" s="15">
        <v>3.5756415387931E-2</v>
      </c>
      <c r="E24" s="15">
        <v>0.56339580267108502</v>
      </c>
      <c r="F24" s="15">
        <v>0.68420456418759101</v>
      </c>
      <c r="G24" s="15">
        <v>0.74141317497287196</v>
      </c>
      <c r="H24" s="15">
        <v>0.144998771692741</v>
      </c>
      <c r="I24" s="15">
        <v>0.68934571532211097</v>
      </c>
      <c r="J24" s="15">
        <v>0.58988875675573904</v>
      </c>
      <c r="K24" s="15">
        <v>5.7820026174316497E-3</v>
      </c>
      <c r="L24" s="15">
        <v>0.34685117207993499</v>
      </c>
      <c r="M24" s="15">
        <v>7.4655226903011296E-2</v>
      </c>
      <c r="N24" s="15">
        <v>0.62687970034026697</v>
      </c>
      <c r="O24" s="15">
        <v>0.47734314269029199</v>
      </c>
      <c r="P24" s="15">
        <v>0.25682979726424698</v>
      </c>
      <c r="Q24" s="15">
        <v>0.69462408930171904</v>
      </c>
      <c r="R24" s="15">
        <v>0.65579962959210003</v>
      </c>
      <c r="S24" s="15">
        <v>0.31146384052458498</v>
      </c>
      <c r="T24" s="15">
        <v>7.0708909555774996E-2</v>
      </c>
      <c r="U24" s="15">
        <v>0.322204282831623</v>
      </c>
      <c r="V24" s="15">
        <v>0.427086133893889</v>
      </c>
      <c r="W24" s="15">
        <v>0.38073389045307499</v>
      </c>
      <c r="X24" s="18">
        <v>0.822181187689358</v>
      </c>
      <c r="Y24" s="15">
        <v>0.230989527960486</v>
      </c>
      <c r="Z24" s="15">
        <v>0.66379716002337197</v>
      </c>
      <c r="AA24" s="15">
        <v>0.64518554446147103</v>
      </c>
      <c r="AB24" s="15">
        <v>0.413286891145421</v>
      </c>
      <c r="AC24" s="15">
        <v>7.2731554589522796E-2</v>
      </c>
      <c r="AD24" s="15">
        <v>0.19665127916400599</v>
      </c>
      <c r="AE24" s="15">
        <v>0.68364660857469595</v>
      </c>
      <c r="AF24" s="15">
        <v>0.438599360690684</v>
      </c>
      <c r="AG24" s="15">
        <v>0.53686436128605397</v>
      </c>
      <c r="AH24" s="15">
        <v>0.43749178731721999</v>
      </c>
      <c r="AI24" s="15">
        <v>0.61465745223643897</v>
      </c>
      <c r="AJ24" s="15">
        <v>0.53909020211163405</v>
      </c>
      <c r="AK24" s="15">
        <v>0.47541381926647103</v>
      </c>
      <c r="AL24" s="15">
        <v>0.55822116464029103</v>
      </c>
      <c r="AM24" s="15">
        <v>0.64860094635755305</v>
      </c>
      <c r="AN24" s="15">
        <v>0.601950315420821</v>
      </c>
      <c r="AO24" s="15">
        <v>0.69360915350438401</v>
      </c>
      <c r="AP24" s="15">
        <v>0.72623613982274504</v>
      </c>
      <c r="AQ24" s="15">
        <v>0.36591667124363297</v>
      </c>
      <c r="AR24" s="15">
        <v>0.499826764921248</v>
      </c>
      <c r="AS24" s="15">
        <v>0.60141600556691099</v>
      </c>
      <c r="AT24" s="15">
        <v>0.26133036554080702</v>
      </c>
      <c r="AU24" s="15">
        <v>0.33766778135758901</v>
      </c>
    </row>
    <row r="25" spans="1:47" x14ac:dyDescent="0.3">
      <c r="A25" s="13" t="s">
        <v>70</v>
      </c>
      <c r="B25" s="15">
        <v>0.59723865596869996</v>
      </c>
      <c r="C25" s="15">
        <v>0.65531801836834902</v>
      </c>
      <c r="D25" s="15">
        <v>0.25329849019185602</v>
      </c>
      <c r="E25" s="15">
        <v>7.7455405853200002E-2</v>
      </c>
      <c r="F25" s="15">
        <v>7.9551659719360707E-2</v>
      </c>
      <c r="G25" s="15">
        <v>0.210000145455119</v>
      </c>
      <c r="H25" s="15">
        <v>0.69357224534785999</v>
      </c>
      <c r="I25" s="15">
        <v>0.132443028394716</v>
      </c>
      <c r="J25" s="15">
        <v>0.23155289213305599</v>
      </c>
      <c r="K25" s="15">
        <v>0.70340294551829297</v>
      </c>
      <c r="L25" s="15">
        <v>0.124295580431337</v>
      </c>
      <c r="M25" s="15">
        <v>0.345272009153342</v>
      </c>
      <c r="N25" s="15">
        <v>7.9960724203640102E-2</v>
      </c>
      <c r="O25" s="15">
        <v>0.42673333881737002</v>
      </c>
      <c r="P25" s="15">
        <v>0.67947088879571604</v>
      </c>
      <c r="Q25" s="15">
        <v>0.14904099108857299</v>
      </c>
      <c r="R25" s="15">
        <v>4.8578129031292397E-2</v>
      </c>
      <c r="S25" s="15">
        <v>0.38904185122958601</v>
      </c>
      <c r="T25" s="15">
        <v>0.44898231175266001</v>
      </c>
      <c r="U25" s="15">
        <v>0.110623339331037</v>
      </c>
      <c r="V25" s="15">
        <v>0.70673570669399999</v>
      </c>
      <c r="W25" s="15">
        <v>0.65302189696897495</v>
      </c>
      <c r="X25" s="15">
        <v>0.27254671636024003</v>
      </c>
      <c r="Y25" s="18">
        <v>0.81899150459556802</v>
      </c>
      <c r="Z25" s="15">
        <v>1.6056562070768599E-2</v>
      </c>
      <c r="AA25" s="15">
        <v>8.1056741588409795E-2</v>
      </c>
      <c r="AB25" s="15">
        <v>0.200528751074807</v>
      </c>
      <c r="AC25" s="15">
        <v>0.78764313796541496</v>
      </c>
      <c r="AD25" s="15">
        <v>0.58782530124183097</v>
      </c>
      <c r="AE25" s="15">
        <v>6.2567831261360604E-2</v>
      </c>
      <c r="AF25" s="15">
        <v>0.63985650626466595</v>
      </c>
      <c r="AG25" s="15">
        <v>0.52944529710052002</v>
      </c>
      <c r="AH25" s="15">
        <v>0.362092930610382</v>
      </c>
      <c r="AI25" s="15">
        <v>9.8461950786447802E-3</v>
      </c>
      <c r="AJ25" s="15">
        <v>0.19300837514213501</v>
      </c>
      <c r="AK25" s="15">
        <v>0.20346420315643399</v>
      </c>
      <c r="AL25" s="15">
        <v>0.54724201219952295</v>
      </c>
      <c r="AM25" s="15">
        <v>8.3484979596849199E-3</v>
      </c>
      <c r="AN25" s="15">
        <v>5.8487304334388299E-2</v>
      </c>
      <c r="AO25" s="15">
        <v>0.46952905038005699</v>
      </c>
      <c r="AP25" s="15">
        <v>0.320803230379612</v>
      </c>
      <c r="AQ25" s="15">
        <v>0.41841125196877399</v>
      </c>
      <c r="AR25" s="15">
        <v>0.18690645919534499</v>
      </c>
      <c r="AS25" s="15">
        <v>0.101627155263409</v>
      </c>
      <c r="AT25" s="15">
        <v>0.602861569759094</v>
      </c>
      <c r="AU25" s="15">
        <v>0.743186087353642</v>
      </c>
    </row>
    <row r="26" spans="1:47" x14ac:dyDescent="0.3">
      <c r="A26" s="13" t="s">
        <v>71</v>
      </c>
      <c r="B26" s="15">
        <v>5.2895687681302601E-2</v>
      </c>
      <c r="C26" s="15">
        <v>0.13400153797167499</v>
      </c>
      <c r="D26" s="15">
        <v>0.14560949233884099</v>
      </c>
      <c r="E26" s="15">
        <v>0.76129830005952204</v>
      </c>
      <c r="F26" s="15">
        <v>0.51989028132388804</v>
      </c>
      <c r="G26" s="15">
        <v>0.66818973303062301</v>
      </c>
      <c r="H26" s="15">
        <v>7.7294521164259306E-2</v>
      </c>
      <c r="I26" s="15">
        <v>0.75294359097130403</v>
      </c>
      <c r="J26" s="15">
        <v>0.44528545891104399</v>
      </c>
      <c r="K26" s="15">
        <v>2.00974220715661E-2</v>
      </c>
      <c r="L26" s="15">
        <v>0.46330802712012797</v>
      </c>
      <c r="M26" s="15">
        <v>0.23196520685906499</v>
      </c>
      <c r="N26" s="15">
        <v>0.83639041372709</v>
      </c>
      <c r="O26" s="15">
        <v>0.32192981773872598</v>
      </c>
      <c r="P26" s="15">
        <v>7.2716155668197294E-2</v>
      </c>
      <c r="Q26" s="15">
        <v>0.63705478251542802</v>
      </c>
      <c r="R26" s="15">
        <v>0.80296623854915805</v>
      </c>
      <c r="S26" s="15">
        <v>0.33385301263037398</v>
      </c>
      <c r="T26" s="15">
        <v>0.19460973717107199</v>
      </c>
      <c r="U26" s="15">
        <v>0.28122214063691098</v>
      </c>
      <c r="V26" s="15">
        <v>0.230679635854283</v>
      </c>
      <c r="W26" s="15">
        <v>0.21574267326719301</v>
      </c>
      <c r="X26" s="15">
        <v>0.64537599442346505</v>
      </c>
      <c r="Y26" s="15">
        <v>6.0942139543517002E-2</v>
      </c>
      <c r="Z26" s="18">
        <v>0.93077553731113905</v>
      </c>
      <c r="AA26" s="15">
        <v>0.80595083593896699</v>
      </c>
      <c r="AB26" s="15">
        <v>0.234126421260724</v>
      </c>
      <c r="AC26" s="15">
        <v>0.21294313755135</v>
      </c>
      <c r="AD26" s="15">
        <v>0.28336157134887802</v>
      </c>
      <c r="AE26" s="15">
        <v>0.80304711695372799</v>
      </c>
      <c r="AF26" s="15">
        <v>0.13388980086510799</v>
      </c>
      <c r="AG26" s="15">
        <v>0.421184917301127</v>
      </c>
      <c r="AH26" s="15">
        <v>0.43326371693988303</v>
      </c>
      <c r="AI26" s="15">
        <v>0.68462419126541796</v>
      </c>
      <c r="AJ26" s="15">
        <v>0.49546298337419498</v>
      </c>
      <c r="AK26" s="15">
        <v>0.67314941054552602</v>
      </c>
      <c r="AL26" s="15">
        <v>0.32153002434900702</v>
      </c>
      <c r="AM26" s="15">
        <v>0.83743243208842</v>
      </c>
      <c r="AN26" s="15">
        <v>0.53339390260249597</v>
      </c>
      <c r="AO26" s="15">
        <v>0.51714173074942404</v>
      </c>
      <c r="AP26" s="15">
        <v>0.61998571980433004</v>
      </c>
      <c r="AQ26" s="15">
        <v>0.33744075060489298</v>
      </c>
      <c r="AR26" s="15">
        <v>0.56251703815432497</v>
      </c>
      <c r="AS26" s="15">
        <v>0.757939811409167</v>
      </c>
      <c r="AT26" s="15">
        <v>9.1222966116888904E-2</v>
      </c>
      <c r="AU26" s="15">
        <v>6.7102212712360998E-2</v>
      </c>
    </row>
    <row r="27" spans="1:47" x14ac:dyDescent="0.3">
      <c r="A27" s="13" t="s">
        <v>72</v>
      </c>
      <c r="B27" s="15">
        <v>0.14481253834188301</v>
      </c>
      <c r="C27" s="15">
        <v>7.2728962916375497E-2</v>
      </c>
      <c r="D27" s="15">
        <v>8.3786628034278499E-2</v>
      </c>
      <c r="E27" s="15">
        <v>0.84276817864708797</v>
      </c>
      <c r="F27" s="15">
        <v>0.62554225506035899</v>
      </c>
      <c r="G27" s="15">
        <v>0.80340783620109901</v>
      </c>
      <c r="H27" s="15">
        <v>5.5071800981668702E-2</v>
      </c>
      <c r="I27" s="15">
        <v>0.79829168103130099</v>
      </c>
      <c r="J27" s="15">
        <v>0.53497755717755302</v>
      </c>
      <c r="K27" s="15">
        <v>0.310834004049586</v>
      </c>
      <c r="L27" s="15">
        <v>0.68811850593872803</v>
      </c>
      <c r="M27" s="15">
        <v>0.50566009862065198</v>
      </c>
      <c r="N27" s="15">
        <v>0.86198915245171304</v>
      </c>
      <c r="O27" s="15">
        <v>0.41580007082050402</v>
      </c>
      <c r="P27" s="15">
        <v>0.15245604953060701</v>
      </c>
      <c r="Q27" s="15">
        <v>0.53481122706352702</v>
      </c>
      <c r="R27" s="15">
        <v>0.72720321133851396</v>
      </c>
      <c r="S27" s="15">
        <v>0.56722663754230196</v>
      </c>
      <c r="T27" s="15">
        <v>0.37525082348301397</v>
      </c>
      <c r="U27" s="15">
        <v>0.259480785520871</v>
      </c>
      <c r="V27" s="15">
        <v>1.38143602019419E-2</v>
      </c>
      <c r="W27" s="15">
        <v>2.6862694996742001E-2</v>
      </c>
      <c r="X27" s="15">
        <v>0.63330024065604695</v>
      </c>
      <c r="Y27" s="15">
        <v>1.14565092162327E-2</v>
      </c>
      <c r="Z27" s="15">
        <v>0.784336330207971</v>
      </c>
      <c r="AA27" s="18">
        <v>0.87892752942435604</v>
      </c>
      <c r="AB27" s="15">
        <v>0.26570586053255502</v>
      </c>
      <c r="AC27" s="15">
        <v>0.181076140128198</v>
      </c>
      <c r="AD27" s="15">
        <v>0.469003117742538</v>
      </c>
      <c r="AE27" s="15">
        <v>0.82751340497607095</v>
      </c>
      <c r="AF27" s="15">
        <v>0.315993554378519</v>
      </c>
      <c r="AG27" s="15">
        <v>0.362377820330605</v>
      </c>
      <c r="AH27" s="15">
        <v>0.59538995939770101</v>
      </c>
      <c r="AI27" s="15">
        <v>0.68414050646075197</v>
      </c>
      <c r="AJ27" s="15">
        <v>0.64787049148259002</v>
      </c>
      <c r="AK27" s="15">
        <v>0.664629494214933</v>
      </c>
      <c r="AL27" s="15">
        <v>0.11639200445820599</v>
      </c>
      <c r="AM27" s="15">
        <v>0.84798412982497395</v>
      </c>
      <c r="AN27" s="15">
        <v>0.70276970012589401</v>
      </c>
      <c r="AO27" s="15">
        <v>0.55981925068062799</v>
      </c>
      <c r="AP27" s="15">
        <v>0.61847718642813099</v>
      </c>
      <c r="AQ27" s="15">
        <v>0.49571644707638701</v>
      </c>
      <c r="AR27" s="15">
        <v>0.61646087722670795</v>
      </c>
      <c r="AS27" s="15">
        <v>0.80324884303802302</v>
      </c>
      <c r="AT27" s="15">
        <v>0.126334548778997</v>
      </c>
      <c r="AU27" s="15">
        <v>6.6275895180682E-3</v>
      </c>
    </row>
    <row r="28" spans="1:47" x14ac:dyDescent="0.3">
      <c r="A28" s="13" t="s">
        <v>73</v>
      </c>
      <c r="B28" s="15">
        <v>0.184968250230621</v>
      </c>
      <c r="C28" s="15">
        <v>0.19987124303039999</v>
      </c>
      <c r="D28" s="15">
        <v>0.16969599151209699</v>
      </c>
      <c r="E28" s="15">
        <v>0.213709604373087</v>
      </c>
      <c r="F28" s="15">
        <v>0.46332018186146001</v>
      </c>
      <c r="G28" s="15">
        <v>0.303706227684649</v>
      </c>
      <c r="H28" s="15">
        <v>0.22943382422200201</v>
      </c>
      <c r="I28" s="15">
        <v>0.198397671289616</v>
      </c>
      <c r="J28" s="15">
        <v>0.36406389621258101</v>
      </c>
      <c r="K28" s="15">
        <v>9.4633725911077105E-2</v>
      </c>
      <c r="L28" s="15">
        <v>0.24845061698835499</v>
      </c>
      <c r="M28" s="15">
        <v>4.6153994311084103E-3</v>
      </c>
      <c r="N28" s="15">
        <v>0.28391926654548799</v>
      </c>
      <c r="O28" s="15">
        <v>0.16562008725994901</v>
      </c>
      <c r="P28" s="15">
        <v>0.187368709177757</v>
      </c>
      <c r="Q28" s="15">
        <v>0.25663363174956499</v>
      </c>
      <c r="R28" s="15">
        <v>0.30277110569014398</v>
      </c>
      <c r="S28" s="15">
        <v>5.0538955260265403E-2</v>
      </c>
      <c r="T28" s="15">
        <v>6.5497598132906995E-2</v>
      </c>
      <c r="U28" s="15">
        <v>0.67979630339354802</v>
      </c>
      <c r="V28" s="15">
        <v>0.12113700806163601</v>
      </c>
      <c r="W28" s="15">
        <v>0.18363373706448299</v>
      </c>
      <c r="X28" s="15">
        <v>0.268491282596176</v>
      </c>
      <c r="Y28" s="15">
        <v>0.20209616906156699</v>
      </c>
      <c r="Z28" s="15">
        <v>0.21723713809707801</v>
      </c>
      <c r="AA28" s="15">
        <v>0.30126025969586101</v>
      </c>
      <c r="AB28" s="18">
        <v>0.97831068058618398</v>
      </c>
      <c r="AC28" s="15">
        <v>0.13319145634906901</v>
      </c>
      <c r="AD28" s="15">
        <v>4.6173390057319699E-2</v>
      </c>
      <c r="AE28" s="15">
        <v>0.30554274337138299</v>
      </c>
      <c r="AF28" s="15">
        <v>0.294213660510519</v>
      </c>
      <c r="AG28" s="15">
        <v>0.298010095676919</v>
      </c>
      <c r="AH28" s="15">
        <v>0.111138470861514</v>
      </c>
      <c r="AI28" s="15">
        <v>0.15562543866452</v>
      </c>
      <c r="AJ28" s="15">
        <v>0.209184425836834</v>
      </c>
      <c r="AK28" s="15">
        <v>0.13658277653234899</v>
      </c>
      <c r="AL28" s="15">
        <v>0.17121172347896299</v>
      </c>
      <c r="AM28" s="15">
        <v>0.307656067659691</v>
      </c>
      <c r="AN28" s="15">
        <v>0.27673134325666998</v>
      </c>
      <c r="AO28" s="15">
        <v>0.39863085158169997</v>
      </c>
      <c r="AP28" s="15">
        <v>0.30339251547950102</v>
      </c>
      <c r="AQ28" s="15">
        <v>8.1916101175281003E-2</v>
      </c>
      <c r="AR28" s="15">
        <v>0.169784479060266</v>
      </c>
      <c r="AS28" s="15">
        <v>0.344431387965147</v>
      </c>
      <c r="AT28" s="15">
        <v>0.30128250119739503</v>
      </c>
      <c r="AU28" s="15">
        <v>0.24473873371625601</v>
      </c>
    </row>
    <row r="29" spans="1:47" x14ac:dyDescent="0.3">
      <c r="A29" s="13" t="s">
        <v>74</v>
      </c>
      <c r="B29" s="15">
        <v>0.43287149202957997</v>
      </c>
      <c r="C29" s="15">
        <v>0.54893786203040595</v>
      </c>
      <c r="D29" s="15">
        <v>0.32589642074884101</v>
      </c>
      <c r="E29" s="15">
        <v>9.6458647659296806E-2</v>
      </c>
      <c r="F29" s="15">
        <v>1.1555549555610301E-2</v>
      </c>
      <c r="G29" s="15">
        <v>5.7386333158922498E-2</v>
      </c>
      <c r="H29" s="15">
        <v>0.66475938687576897</v>
      </c>
      <c r="I29" s="15">
        <v>7.9693244658848306E-3</v>
      </c>
      <c r="J29" s="15">
        <v>7.7718951608807096E-2</v>
      </c>
      <c r="K29" s="15">
        <v>0.51604813318278397</v>
      </c>
      <c r="L29" s="15">
        <v>0.199948277188158</v>
      </c>
      <c r="M29" s="15">
        <v>0.351047232197788</v>
      </c>
      <c r="N29" s="15">
        <v>0.25864595088780001</v>
      </c>
      <c r="O29" s="15">
        <v>0.238416658400327</v>
      </c>
      <c r="P29" s="15">
        <v>0.50781771243371199</v>
      </c>
      <c r="Q29" s="15">
        <v>2.45022559911744E-2</v>
      </c>
      <c r="R29" s="15">
        <v>0.23673534053039799</v>
      </c>
      <c r="S29" s="15">
        <v>0.460919979379874</v>
      </c>
      <c r="T29" s="15">
        <v>0.46691677517629099</v>
      </c>
      <c r="U29" s="15">
        <v>6.59191871798218E-2</v>
      </c>
      <c r="V29" s="15">
        <v>0.584376116504295</v>
      </c>
      <c r="W29" s="15">
        <v>0.45945773769968001</v>
      </c>
      <c r="X29" s="15">
        <v>3.3910671650141302E-3</v>
      </c>
      <c r="Y29" s="15">
        <v>0.72095813058014901</v>
      </c>
      <c r="Z29" s="15">
        <v>0.24447761833210399</v>
      </c>
      <c r="AA29" s="15">
        <v>0.20864869756263299</v>
      </c>
      <c r="AB29" s="15">
        <v>0.109114799692131</v>
      </c>
      <c r="AC29" s="18">
        <v>0.90174876479121402</v>
      </c>
      <c r="AD29" s="15">
        <v>0.60656272456328197</v>
      </c>
      <c r="AE29" s="15">
        <v>8.8206001414514595E-2</v>
      </c>
      <c r="AF29" s="15">
        <v>0.543264902858688</v>
      </c>
      <c r="AG29" s="15">
        <v>0.33260297076831402</v>
      </c>
      <c r="AH29" s="15">
        <v>0.396021286859285</v>
      </c>
      <c r="AI29" s="15">
        <v>0.15423116147957799</v>
      </c>
      <c r="AJ29" s="15">
        <v>0.317263026931493</v>
      </c>
      <c r="AK29" s="15">
        <v>0.35993937199540399</v>
      </c>
      <c r="AL29" s="15">
        <v>0.36116397633806802</v>
      </c>
      <c r="AM29" s="15">
        <v>0.152519358236991</v>
      </c>
      <c r="AN29" s="15">
        <v>0.111622143250959</v>
      </c>
      <c r="AO29" s="15">
        <v>0.201634163563056</v>
      </c>
      <c r="AP29" s="15">
        <v>0.11862518729469</v>
      </c>
      <c r="AQ29" s="15">
        <v>0.40332204271957001</v>
      </c>
      <c r="AR29" s="15">
        <v>0.39564210351956702</v>
      </c>
      <c r="AS29" s="15">
        <v>0.270586603827288</v>
      </c>
      <c r="AT29" s="15">
        <v>0.61753909414681796</v>
      </c>
      <c r="AU29" s="15">
        <v>0.57717209099655398</v>
      </c>
    </row>
    <row r="30" spans="1:47" x14ac:dyDescent="0.3">
      <c r="A30" s="13" t="s">
        <v>75</v>
      </c>
      <c r="B30" s="15">
        <v>0.61039096469285703</v>
      </c>
      <c r="C30" s="15">
        <v>0.36137899344153201</v>
      </c>
      <c r="D30" s="15">
        <v>0.16375781695170999</v>
      </c>
      <c r="E30" s="15">
        <v>0.302991573811415</v>
      </c>
      <c r="F30" s="15">
        <v>0.36882767848950299</v>
      </c>
      <c r="G30" s="15">
        <v>0.28682833709061201</v>
      </c>
      <c r="H30" s="15">
        <v>0.50195473980582594</v>
      </c>
      <c r="I30" s="15">
        <v>0.18178265241666799</v>
      </c>
      <c r="J30" s="15">
        <v>0.32734462899190703</v>
      </c>
      <c r="K30" s="15">
        <v>0.63071127027189799</v>
      </c>
      <c r="L30" s="15">
        <v>0.38017697453524102</v>
      </c>
      <c r="M30" s="15">
        <v>0.31633113911477001</v>
      </c>
      <c r="N30" s="15">
        <v>0.35504205398204403</v>
      </c>
      <c r="O30" s="15">
        <v>0.12719269295687399</v>
      </c>
      <c r="P30" s="15">
        <v>0.44595615721348503</v>
      </c>
      <c r="Q30" s="15">
        <v>0.15118272161158799</v>
      </c>
      <c r="R30" s="15">
        <v>0.348082482471466</v>
      </c>
      <c r="S30" s="15">
        <v>0.668606684026819</v>
      </c>
      <c r="T30" s="15">
        <v>0.60682883472584603</v>
      </c>
      <c r="U30" s="15">
        <v>6.0575463280688399E-2</v>
      </c>
      <c r="V30" s="15">
        <v>0.336295214372067</v>
      </c>
      <c r="W30" s="15">
        <v>0.35076751964283598</v>
      </c>
      <c r="X30" s="15">
        <v>0.211335461564961</v>
      </c>
      <c r="Y30" s="15">
        <v>0.44338115040139803</v>
      </c>
      <c r="Z30" s="15">
        <v>0.28507007435608001</v>
      </c>
      <c r="AA30" s="15">
        <v>0.40435278893994497</v>
      </c>
      <c r="AB30" s="15">
        <v>2.2152099204604501E-2</v>
      </c>
      <c r="AC30" s="15">
        <v>0.49068482918549</v>
      </c>
      <c r="AD30" s="18">
        <v>0.82598699174281598</v>
      </c>
      <c r="AE30" s="15">
        <v>0.25877741119016801</v>
      </c>
      <c r="AF30" s="15">
        <v>0.16206823667008499</v>
      </c>
      <c r="AG30" s="15">
        <v>6.4181896768797195E-2</v>
      </c>
      <c r="AH30" s="15">
        <v>0.680812131852369</v>
      </c>
      <c r="AI30" s="15">
        <v>0.30894928672287297</v>
      </c>
      <c r="AJ30" s="15">
        <v>0.57490657934365197</v>
      </c>
      <c r="AK30" s="15">
        <v>0.26070615712599299</v>
      </c>
      <c r="AL30" s="15">
        <v>0.35108110459262898</v>
      </c>
      <c r="AM30" s="15">
        <v>0.34583176525391601</v>
      </c>
      <c r="AN30" s="15">
        <v>0.227026015724031</v>
      </c>
      <c r="AO30" s="15">
        <v>0.113708411575729</v>
      </c>
      <c r="AP30" s="15">
        <v>0.21846590606713001</v>
      </c>
      <c r="AQ30" s="15">
        <v>0.540845649762004</v>
      </c>
      <c r="AR30" s="15">
        <v>0.63190994837927295</v>
      </c>
      <c r="AS30" s="15">
        <v>0.42033888017832099</v>
      </c>
      <c r="AT30" s="15">
        <v>0.221410870530586</v>
      </c>
      <c r="AU30" s="15">
        <v>0.31191986159171697</v>
      </c>
    </row>
    <row r="31" spans="1:47" x14ac:dyDescent="0.3">
      <c r="A31" s="13" t="s">
        <v>76</v>
      </c>
      <c r="B31" s="15">
        <v>2.4632457601484001E-2</v>
      </c>
      <c r="C31" s="15">
        <v>0.180336079736924</v>
      </c>
      <c r="D31" s="15">
        <v>7.28820213561686E-2</v>
      </c>
      <c r="E31" s="15">
        <v>0.83039558466314001</v>
      </c>
      <c r="F31" s="15">
        <v>0.58403379016906398</v>
      </c>
      <c r="G31" s="15">
        <v>0.77974359478813504</v>
      </c>
      <c r="H31" s="15">
        <v>1.4225926683320501E-2</v>
      </c>
      <c r="I31" s="15">
        <v>0.85655404564662296</v>
      </c>
      <c r="J31" s="15">
        <v>0.46853763508638102</v>
      </c>
      <c r="K31" s="15">
        <v>0.12480170507253301</v>
      </c>
      <c r="L31" s="15">
        <v>0.45993547047095401</v>
      </c>
      <c r="M31" s="15">
        <v>0.22362942059575899</v>
      </c>
      <c r="N31" s="15">
        <v>0.76844984542323302</v>
      </c>
      <c r="O31" s="15">
        <v>0.50977639266877695</v>
      </c>
      <c r="P31" s="15">
        <v>2.61497968083317E-2</v>
      </c>
      <c r="Q31" s="15">
        <v>0.71873736987534698</v>
      </c>
      <c r="R31" s="15">
        <v>0.69342217087951596</v>
      </c>
      <c r="S31" s="15">
        <v>0.37199760690558198</v>
      </c>
      <c r="T31" s="15">
        <v>0.183469938133139</v>
      </c>
      <c r="U31" s="15">
        <v>0.255263461715108</v>
      </c>
      <c r="V31" s="15">
        <v>0.23048060644864701</v>
      </c>
      <c r="W31" s="15">
        <v>0.20978400002627901</v>
      </c>
      <c r="X31" s="15">
        <v>0.67876033544771297</v>
      </c>
      <c r="Y31" s="15">
        <v>4.96528128221395E-2</v>
      </c>
      <c r="Z31" s="15">
        <v>0.79684188681803303</v>
      </c>
      <c r="AA31" s="15">
        <v>0.81009030627620104</v>
      </c>
      <c r="AB31" s="15">
        <v>0.20956758745173601</v>
      </c>
      <c r="AC31" s="15">
        <v>5.2041082691620796E-3</v>
      </c>
      <c r="AD31" s="15">
        <v>0.27617767032863999</v>
      </c>
      <c r="AE31" s="18">
        <v>0.90831743273469601</v>
      </c>
      <c r="AF31" s="15">
        <v>0.38034960476618102</v>
      </c>
      <c r="AG31" s="15">
        <v>0.43439150853212599</v>
      </c>
      <c r="AH31" s="15">
        <v>0.50022553760884403</v>
      </c>
      <c r="AI31" s="15">
        <v>0.74078372466252596</v>
      </c>
      <c r="AJ31" s="15">
        <v>0.53483348482447601</v>
      </c>
      <c r="AK31" s="15">
        <v>0.62992138299530498</v>
      </c>
      <c r="AL31" s="15">
        <v>0.26290638334843702</v>
      </c>
      <c r="AM31" s="15">
        <v>0.82300913555071997</v>
      </c>
      <c r="AN31" s="15">
        <v>0.70504735448784195</v>
      </c>
      <c r="AO31" s="15">
        <v>0.57600512265578296</v>
      </c>
      <c r="AP31" s="15">
        <v>0.74312867181126996</v>
      </c>
      <c r="AQ31" s="15">
        <v>0.37442336980132102</v>
      </c>
      <c r="AR31" s="15">
        <v>0.56212343404857501</v>
      </c>
      <c r="AS31" s="15">
        <v>0.68199515508236797</v>
      </c>
      <c r="AT31" s="15">
        <v>5.9607302710539198E-2</v>
      </c>
      <c r="AU31" s="15">
        <v>0.115097990941251</v>
      </c>
    </row>
    <row r="32" spans="1:47" x14ac:dyDescent="0.3">
      <c r="A32" s="13" t="s">
        <v>77</v>
      </c>
      <c r="B32" s="15">
        <v>0.14511666751565899</v>
      </c>
      <c r="C32" s="15">
        <v>0.47534184118610701</v>
      </c>
      <c r="D32" s="15">
        <v>0.14646208728728599</v>
      </c>
      <c r="E32" s="15">
        <v>0.46701345231386499</v>
      </c>
      <c r="F32" s="15">
        <v>0.39045184173277098</v>
      </c>
      <c r="G32" s="15">
        <v>0.69645908638922305</v>
      </c>
      <c r="H32" s="15">
        <v>0.40911353916582999</v>
      </c>
      <c r="I32" s="15">
        <v>0.51702232613399002</v>
      </c>
      <c r="J32" s="15">
        <v>0.62345278256480596</v>
      </c>
      <c r="K32" s="15">
        <v>0.13963202784452799</v>
      </c>
      <c r="L32" s="15">
        <v>0.22488959934018199</v>
      </c>
      <c r="M32" s="15">
        <v>3.8835637274151097E-2</v>
      </c>
      <c r="N32" s="15">
        <v>0.30292531262842498</v>
      </c>
      <c r="O32" s="15">
        <v>0.510240973200489</v>
      </c>
      <c r="P32" s="15">
        <v>0.24453836169085999</v>
      </c>
      <c r="Q32" s="15">
        <v>0.39389129722357102</v>
      </c>
      <c r="R32" s="15">
        <v>0.30370171865710399</v>
      </c>
      <c r="S32" s="15">
        <v>0.176342264308678</v>
      </c>
      <c r="T32" s="15">
        <v>4.9468507243189699E-2</v>
      </c>
      <c r="U32" s="15">
        <v>0.17103268790933401</v>
      </c>
      <c r="V32" s="15">
        <v>0.54110293844745005</v>
      </c>
      <c r="W32" s="15">
        <v>0.36401562434940199</v>
      </c>
      <c r="X32" s="15">
        <v>0.52746953620103698</v>
      </c>
      <c r="Y32" s="15">
        <v>0.59231669340139903</v>
      </c>
      <c r="Z32" s="15">
        <v>0.38902267983535899</v>
      </c>
      <c r="AA32" s="15">
        <v>0.411180455163208</v>
      </c>
      <c r="AB32" s="15">
        <v>0.294620597820758</v>
      </c>
      <c r="AC32" s="15">
        <v>0.46825657793241898</v>
      </c>
      <c r="AD32" s="15">
        <v>2.0316252357469099E-2</v>
      </c>
      <c r="AE32" s="15">
        <v>0.48789403838996398</v>
      </c>
      <c r="AF32" s="18">
        <v>0.89981932496105099</v>
      </c>
      <c r="AG32" s="15">
        <v>0.57656698169440601</v>
      </c>
      <c r="AH32" s="15">
        <v>0.19521984854782701</v>
      </c>
      <c r="AI32" s="15">
        <v>0.37530343372443598</v>
      </c>
      <c r="AJ32" s="15">
        <v>0.34143691405029902</v>
      </c>
      <c r="AK32" s="15">
        <v>0.180620552153238</v>
      </c>
      <c r="AL32" s="15">
        <v>0.309395956112476</v>
      </c>
      <c r="AM32" s="15">
        <v>0.419699676829623</v>
      </c>
      <c r="AN32" s="15">
        <v>0.51713220185543396</v>
      </c>
      <c r="AO32" s="15">
        <v>0.81777780085087803</v>
      </c>
      <c r="AP32" s="15">
        <v>0.69476527271345601</v>
      </c>
      <c r="AQ32" s="15">
        <v>9.5678487254342998E-2</v>
      </c>
      <c r="AR32" s="15">
        <v>0.25519488107692101</v>
      </c>
      <c r="AS32" s="15">
        <v>0.29654056690709901</v>
      </c>
      <c r="AT32" s="15">
        <v>0.31673641425521398</v>
      </c>
      <c r="AU32" s="15">
        <v>0.514995299544309</v>
      </c>
    </row>
    <row r="33" spans="1:47" x14ac:dyDescent="0.3">
      <c r="A33" s="13" t="s">
        <v>78</v>
      </c>
      <c r="B33" s="15">
        <v>0.43874741728083499</v>
      </c>
      <c r="C33" s="15">
        <v>0.46257183781355898</v>
      </c>
      <c r="D33" s="15">
        <v>0.18182707077749899</v>
      </c>
      <c r="E33" s="15">
        <v>0.47296088560826999</v>
      </c>
      <c r="F33" s="15">
        <v>0.44436255353022502</v>
      </c>
      <c r="G33" s="15">
        <v>0.42656619469340501</v>
      </c>
      <c r="H33" s="15">
        <v>0.42725932286297902</v>
      </c>
      <c r="I33" s="15">
        <v>0.32039181175370901</v>
      </c>
      <c r="J33" s="15">
        <v>0.35081720452761</v>
      </c>
      <c r="K33" s="15">
        <v>0.34535483639951597</v>
      </c>
      <c r="L33" s="15">
        <v>1.4337766545616699E-2</v>
      </c>
      <c r="M33" s="15">
        <v>2.78836622739751E-2</v>
      </c>
      <c r="N33" s="15">
        <v>0.129868306117597</v>
      </c>
      <c r="O33" s="15">
        <v>0.61165463853649304</v>
      </c>
      <c r="P33" s="15">
        <v>0.52254966152808002</v>
      </c>
      <c r="Q33" s="15">
        <v>0.10382758762180699</v>
      </c>
      <c r="R33" s="15">
        <v>9.5443257007622795E-2</v>
      </c>
      <c r="S33" s="15">
        <v>9.4581494606449906E-2</v>
      </c>
      <c r="T33" s="15">
        <v>4.23322267325782E-2</v>
      </c>
      <c r="U33" s="15">
        <v>0.14760030768574101</v>
      </c>
      <c r="V33" s="15">
        <v>0.43939787380124701</v>
      </c>
      <c r="W33" s="15">
        <v>0.59210715567096694</v>
      </c>
      <c r="X33" s="15">
        <v>0.37236772257925799</v>
      </c>
      <c r="Y33" s="15">
        <v>0.50927017627358895</v>
      </c>
      <c r="Z33" s="15">
        <v>0.25132082929032501</v>
      </c>
      <c r="AA33" s="15">
        <v>0.201437005876444</v>
      </c>
      <c r="AB33" s="15">
        <v>0.26155051864905898</v>
      </c>
      <c r="AC33" s="15">
        <v>0.43018321717395402</v>
      </c>
      <c r="AD33" s="15">
        <v>4.9859420702052799E-2</v>
      </c>
      <c r="AE33" s="15">
        <v>0.37398438103678699</v>
      </c>
      <c r="AF33" s="15">
        <v>0.60817822195803894</v>
      </c>
      <c r="AG33" s="18">
        <v>0.882848567073928</v>
      </c>
      <c r="AH33" s="15">
        <v>0.15457917708202101</v>
      </c>
      <c r="AI33" s="15">
        <v>0.25826401467211502</v>
      </c>
      <c r="AJ33" s="15">
        <v>2.2887808257101499E-2</v>
      </c>
      <c r="AK33" s="15">
        <v>4.6070335451135598E-2</v>
      </c>
      <c r="AL33" s="15">
        <v>0.29550667340772102</v>
      </c>
      <c r="AM33" s="15">
        <v>0.27656818517250498</v>
      </c>
      <c r="AN33" s="15">
        <v>0.42607449479491399</v>
      </c>
      <c r="AO33" s="15">
        <v>0.56555887200522603</v>
      </c>
      <c r="AP33" s="15">
        <v>0.42036543136349303</v>
      </c>
      <c r="AQ33" s="15">
        <v>0.38240071135623799</v>
      </c>
      <c r="AR33" s="15">
        <v>0.29196466375774499</v>
      </c>
      <c r="AS33" s="15">
        <v>0.27149066449557702</v>
      </c>
      <c r="AT33" s="15">
        <v>0.448493144649389</v>
      </c>
      <c r="AU33" s="15">
        <v>0.65497732976448297</v>
      </c>
    </row>
    <row r="34" spans="1:47" x14ac:dyDescent="0.3">
      <c r="A34" s="13" t="s">
        <v>79</v>
      </c>
      <c r="B34" s="15">
        <v>0.46836096706868602</v>
      </c>
      <c r="C34" s="15">
        <v>0.188511256757218</v>
      </c>
      <c r="D34" s="15">
        <v>0.25237245590806401</v>
      </c>
      <c r="E34" s="15">
        <v>0.48077659153089097</v>
      </c>
      <c r="F34" s="15">
        <v>0.332877183161712</v>
      </c>
      <c r="G34" s="15">
        <v>0.55611268372826395</v>
      </c>
      <c r="H34" s="15">
        <v>0.42884977291141702</v>
      </c>
      <c r="I34" s="15">
        <v>0.56152044083980301</v>
      </c>
      <c r="J34" s="15">
        <v>0.50452283307738799</v>
      </c>
      <c r="K34" s="15">
        <v>0.61811191201500204</v>
      </c>
      <c r="L34" s="15">
        <v>0.59138953125251104</v>
      </c>
      <c r="M34" s="15">
        <v>0.42186583838339897</v>
      </c>
      <c r="N34" s="15">
        <v>0.56826457266685204</v>
      </c>
      <c r="O34" s="15">
        <v>0.13150856202209199</v>
      </c>
      <c r="P34" s="15">
        <v>0.47136529445682002</v>
      </c>
      <c r="Q34" s="15">
        <v>0.47311880924734201</v>
      </c>
      <c r="R34" s="15">
        <v>0.56011561310387503</v>
      </c>
      <c r="S34" s="15">
        <v>0.83679871073974499</v>
      </c>
      <c r="T34" s="15">
        <v>0.48562359681944001</v>
      </c>
      <c r="U34" s="15">
        <v>1.8846055035250199E-2</v>
      </c>
      <c r="V34" s="15">
        <v>0.19588055411160399</v>
      </c>
      <c r="W34" s="15">
        <v>0.22963100247722101</v>
      </c>
      <c r="X34" s="15">
        <v>0.49347021066961599</v>
      </c>
      <c r="Y34" s="15">
        <v>0.211873817032318</v>
      </c>
      <c r="Z34" s="15">
        <v>0.55144765533020901</v>
      </c>
      <c r="AA34" s="15">
        <v>0.61757031484630198</v>
      </c>
      <c r="AB34" s="15">
        <v>0.11946944881254901</v>
      </c>
      <c r="AC34" s="15">
        <v>0.42448693930498599</v>
      </c>
      <c r="AD34" s="15">
        <v>0.72507882260218803</v>
      </c>
      <c r="AE34" s="15">
        <v>0.518490674801796</v>
      </c>
      <c r="AF34" s="15">
        <v>0.114667442958772</v>
      </c>
      <c r="AG34" s="15">
        <v>7.7613419714455002E-3</v>
      </c>
      <c r="AH34" s="18">
        <v>0.96446692697709802</v>
      </c>
      <c r="AI34" s="15">
        <v>0.52374107538899195</v>
      </c>
      <c r="AJ34" s="15">
        <v>0.926995305513865</v>
      </c>
      <c r="AK34" s="15">
        <v>0.57496217380791304</v>
      </c>
      <c r="AL34" s="15">
        <v>2.8008034746160502E-3</v>
      </c>
      <c r="AM34" s="15">
        <v>0.56669382997975204</v>
      </c>
      <c r="AN34" s="15">
        <v>0.48148547920197199</v>
      </c>
      <c r="AO34" s="15">
        <v>0.381250723962968</v>
      </c>
      <c r="AP34" s="15">
        <v>0.44566559835002501</v>
      </c>
      <c r="AQ34" s="15">
        <v>0.84300635000117596</v>
      </c>
      <c r="AR34" s="15">
        <v>0.72069918876197903</v>
      </c>
      <c r="AS34" s="15">
        <v>0.537968959752395</v>
      </c>
      <c r="AT34" s="15">
        <v>0.33984069888968299</v>
      </c>
      <c r="AU34" s="15">
        <v>0.30363989533082603</v>
      </c>
    </row>
    <row r="35" spans="1:47" x14ac:dyDescent="0.3">
      <c r="A35" s="13" t="s">
        <v>80</v>
      </c>
      <c r="B35" s="15">
        <v>9.1407126118941501E-2</v>
      </c>
      <c r="C35" s="15">
        <v>0.106765049819756</v>
      </c>
      <c r="D35" s="15">
        <v>0.120810959958431</v>
      </c>
      <c r="E35" s="15">
        <v>0.62770430480080297</v>
      </c>
      <c r="F35" s="15">
        <v>0.64097884926635496</v>
      </c>
      <c r="G35" s="15">
        <v>0.61358621540865799</v>
      </c>
      <c r="H35" s="15">
        <v>2.4289321753981099E-2</v>
      </c>
      <c r="I35" s="15">
        <v>0.65741293734302197</v>
      </c>
      <c r="J35" s="15">
        <v>0.444893357853752</v>
      </c>
      <c r="K35" s="15">
        <v>0.19733244327709701</v>
      </c>
      <c r="L35" s="15">
        <v>0.41014117000592198</v>
      </c>
      <c r="M35" s="15">
        <v>0.27186704452933302</v>
      </c>
      <c r="N35" s="15">
        <v>0.69821957000621104</v>
      </c>
      <c r="O35" s="15">
        <v>0.32978540390406802</v>
      </c>
      <c r="P35" s="15">
        <v>4.3182766723717403E-2</v>
      </c>
      <c r="Q35" s="15">
        <v>0.47546143808390501</v>
      </c>
      <c r="R35" s="15">
        <v>0.56080063961731696</v>
      </c>
      <c r="S35" s="15">
        <v>0.35003101727020602</v>
      </c>
      <c r="T35" s="15">
        <v>0.25649098468230502</v>
      </c>
      <c r="U35" s="15">
        <v>0.36595715633244003</v>
      </c>
      <c r="V35" s="15">
        <v>9.8482834621192103E-2</v>
      </c>
      <c r="W35" s="15">
        <v>0.19733752312327399</v>
      </c>
      <c r="X35" s="15">
        <v>0.55077214897047799</v>
      </c>
      <c r="Y35" s="15">
        <v>0.10464668621543601</v>
      </c>
      <c r="Z35" s="15">
        <v>0.61135926812684205</v>
      </c>
      <c r="AA35" s="15">
        <v>0.64373078735211697</v>
      </c>
      <c r="AB35" s="15">
        <v>0.38185265645246402</v>
      </c>
      <c r="AC35" s="15">
        <v>8.6225057141328595E-3</v>
      </c>
      <c r="AD35" s="15">
        <v>0.31119229233283602</v>
      </c>
      <c r="AE35" s="15">
        <v>0.74527873064135597</v>
      </c>
      <c r="AF35" s="15">
        <v>0.25161837952913302</v>
      </c>
      <c r="AG35" s="15">
        <v>0.37487604287888698</v>
      </c>
      <c r="AH35" s="15">
        <v>0.41647969661927198</v>
      </c>
      <c r="AI35" s="18">
        <v>0.67316993996064001</v>
      </c>
      <c r="AJ35" s="15">
        <v>0.43053708839101601</v>
      </c>
      <c r="AK35" s="15">
        <v>0.51350836549019596</v>
      </c>
      <c r="AL35" s="15">
        <v>0.222196354525423</v>
      </c>
      <c r="AM35" s="15">
        <v>0.66323889954945303</v>
      </c>
      <c r="AN35" s="15">
        <v>0.53638593208852203</v>
      </c>
      <c r="AO35" s="15">
        <v>0.49461422467185001</v>
      </c>
      <c r="AP35" s="15">
        <v>0.46965003802912603</v>
      </c>
      <c r="AQ35" s="15">
        <v>0.31372267069228599</v>
      </c>
      <c r="AR35" s="15">
        <v>0.484675176301824</v>
      </c>
      <c r="AS35" s="15">
        <v>0.68848335700628605</v>
      </c>
      <c r="AT35" s="15">
        <v>0.10011647152652201</v>
      </c>
      <c r="AU35" s="15">
        <v>0.13493061479877899</v>
      </c>
    </row>
    <row r="36" spans="1:47" x14ac:dyDescent="0.3">
      <c r="A36" s="13" t="s">
        <v>81</v>
      </c>
      <c r="B36" s="15">
        <v>0.42438953664585999</v>
      </c>
      <c r="C36" s="15">
        <v>0.133048646641238</v>
      </c>
      <c r="D36" s="15">
        <v>0.19684119452245799</v>
      </c>
      <c r="E36" s="15">
        <v>0.43747545788603198</v>
      </c>
      <c r="F36" s="15">
        <v>0.37688620891737401</v>
      </c>
      <c r="G36" s="15">
        <v>0.54280515852133604</v>
      </c>
      <c r="H36" s="15">
        <v>0.32574614133479901</v>
      </c>
      <c r="I36" s="15">
        <v>0.53633474575429096</v>
      </c>
      <c r="J36" s="15">
        <v>0.587180665970233</v>
      </c>
      <c r="K36" s="15">
        <v>0.58460717902718995</v>
      </c>
      <c r="L36" s="15">
        <v>0.55954938286315004</v>
      </c>
      <c r="M36" s="15">
        <v>0.43438244570480999</v>
      </c>
      <c r="N36" s="15">
        <v>0.55970568351105998</v>
      </c>
      <c r="O36" s="15">
        <v>0.17478143590186701</v>
      </c>
      <c r="P36" s="15">
        <v>0.39178057016838402</v>
      </c>
      <c r="Q36" s="15">
        <v>0.47548251122178797</v>
      </c>
      <c r="R36" s="15">
        <v>0.51760764705957596</v>
      </c>
      <c r="S36" s="15">
        <v>0.79508385335821097</v>
      </c>
      <c r="T36" s="15">
        <v>0.43288622021804801</v>
      </c>
      <c r="U36" s="15">
        <v>1.0613935053432499E-2</v>
      </c>
      <c r="V36" s="15">
        <v>0.14987417461946501</v>
      </c>
      <c r="W36" s="15">
        <v>0.17238169149681701</v>
      </c>
      <c r="X36" s="15">
        <v>0.53008459288013399</v>
      </c>
      <c r="Y36" s="15">
        <v>0.111428182272785</v>
      </c>
      <c r="Z36" s="15">
        <v>0.45835539562996902</v>
      </c>
      <c r="AA36" s="15">
        <v>0.56090423588147598</v>
      </c>
      <c r="AB36" s="15">
        <v>0.140243951964865</v>
      </c>
      <c r="AC36" s="15">
        <v>0.34378606086255697</v>
      </c>
      <c r="AD36" s="15">
        <v>0.63956372218296897</v>
      </c>
      <c r="AE36" s="15">
        <v>0.46395772537521401</v>
      </c>
      <c r="AF36" s="15">
        <v>0.18723734522098001</v>
      </c>
      <c r="AG36" s="15">
        <v>1.17229832504132E-2</v>
      </c>
      <c r="AH36" s="15">
        <v>0.92457899989655701</v>
      </c>
      <c r="AI36" s="15">
        <v>0.44983942621670597</v>
      </c>
      <c r="AJ36" s="18">
        <v>0.95347173677361496</v>
      </c>
      <c r="AK36" s="15">
        <v>0.57280168336417103</v>
      </c>
      <c r="AL36" s="15">
        <v>3.9898279433736202E-2</v>
      </c>
      <c r="AM36" s="15">
        <v>0.50320947893052004</v>
      </c>
      <c r="AN36" s="15">
        <v>0.53270636815840899</v>
      </c>
      <c r="AO36" s="15">
        <v>0.41395224770306699</v>
      </c>
      <c r="AP36" s="15">
        <v>0.47757482816585201</v>
      </c>
      <c r="AQ36" s="15">
        <v>0.85732496746123399</v>
      </c>
      <c r="AR36" s="15">
        <v>0.70325535469627198</v>
      </c>
      <c r="AS36" s="15">
        <v>0.527560454911286</v>
      </c>
      <c r="AT36" s="15">
        <v>0.1949036311805</v>
      </c>
      <c r="AU36" s="15">
        <v>0.257123412741813</v>
      </c>
    </row>
    <row r="37" spans="1:47" x14ac:dyDescent="0.3">
      <c r="A37" s="13" t="s">
        <v>82</v>
      </c>
      <c r="B37" s="15">
        <v>7.0723252064529604E-2</v>
      </c>
      <c r="C37" s="15">
        <v>9.1329045766167294E-2</v>
      </c>
      <c r="D37" s="15">
        <v>0.194261199960887</v>
      </c>
      <c r="E37" s="15">
        <v>0.566545979724834</v>
      </c>
      <c r="F37" s="15">
        <v>0.49669228175706898</v>
      </c>
      <c r="G37" s="15">
        <v>0.64392345154880903</v>
      </c>
      <c r="H37" s="15">
        <v>0.136215274283773</v>
      </c>
      <c r="I37" s="15">
        <v>0.76108938772920898</v>
      </c>
      <c r="J37" s="15">
        <v>0.45204184209459702</v>
      </c>
      <c r="K37" s="15">
        <v>0.221429679694882</v>
      </c>
      <c r="L37" s="15">
        <v>0.56565088664821395</v>
      </c>
      <c r="M37" s="15">
        <v>0.222784058838396</v>
      </c>
      <c r="N37" s="15">
        <v>0.75028619647668904</v>
      </c>
      <c r="O37" s="15">
        <v>0.35148434490036901</v>
      </c>
      <c r="P37" s="15">
        <v>5.2628431529886197E-3</v>
      </c>
      <c r="Q37" s="15">
        <v>0.73158980251654104</v>
      </c>
      <c r="R37" s="15">
        <v>0.73977513088818003</v>
      </c>
      <c r="S37" s="15">
        <v>0.43958211652792101</v>
      </c>
      <c r="T37" s="15">
        <v>0.13497287931891699</v>
      </c>
      <c r="U37" s="15">
        <v>0.32194334513660799</v>
      </c>
      <c r="V37" s="15">
        <v>5.6800035636097201E-2</v>
      </c>
      <c r="W37" s="15">
        <v>9.8611403082200705E-2</v>
      </c>
      <c r="X37" s="15">
        <v>0.63725311004825702</v>
      </c>
      <c r="Y37" s="15">
        <v>7.7969307665449905E-2</v>
      </c>
      <c r="Z37" s="15">
        <v>0.714887636959325</v>
      </c>
      <c r="AA37" s="15">
        <v>0.74472288933301301</v>
      </c>
      <c r="AB37" s="15">
        <v>0.30008866733306699</v>
      </c>
      <c r="AC37" s="15">
        <v>0.25650004913893898</v>
      </c>
      <c r="AD37" s="15">
        <v>0.25304855214338801</v>
      </c>
      <c r="AE37" s="15">
        <v>0.736140600086164</v>
      </c>
      <c r="AF37" s="15">
        <v>0.20024978218294101</v>
      </c>
      <c r="AG37" s="15">
        <v>0.19228384579059499</v>
      </c>
      <c r="AH37" s="15">
        <v>0.58347393513256296</v>
      </c>
      <c r="AI37" s="15">
        <v>0.62956632042795002</v>
      </c>
      <c r="AJ37" s="15">
        <v>0.637959325666138</v>
      </c>
      <c r="AK37" s="18">
        <v>0.82288601187567201</v>
      </c>
      <c r="AL37" s="15">
        <v>0.36400158338643301</v>
      </c>
      <c r="AM37" s="15">
        <v>0.69936153005606705</v>
      </c>
      <c r="AN37" s="15">
        <v>0.61871870256127803</v>
      </c>
      <c r="AO37" s="15">
        <v>0.43985041444856399</v>
      </c>
      <c r="AP37" s="15">
        <v>0.63877075442305398</v>
      </c>
      <c r="AQ37" s="15">
        <v>0.51988287273968903</v>
      </c>
      <c r="AR37" s="15">
        <v>0.54416584713624805</v>
      </c>
      <c r="AS37" s="15">
        <v>0.63548066471678599</v>
      </c>
      <c r="AT37" s="15">
        <v>0.180071209602162</v>
      </c>
      <c r="AU37" s="15">
        <v>2.4116288168599599E-2</v>
      </c>
    </row>
    <row r="38" spans="1:47" x14ac:dyDescent="0.3">
      <c r="A38" s="13" t="s">
        <v>83</v>
      </c>
      <c r="B38" s="15">
        <v>0.417007437332088</v>
      </c>
      <c r="C38" s="15">
        <v>0.62557200252960099</v>
      </c>
      <c r="D38" s="15">
        <v>7.2259990322205106E-2</v>
      </c>
      <c r="E38" s="15">
        <v>0.13510689891455199</v>
      </c>
      <c r="F38" s="15">
        <v>0.14345146722035201</v>
      </c>
      <c r="G38" s="15">
        <v>0.27186711092187399</v>
      </c>
      <c r="H38" s="15">
        <v>0.33589608802486298</v>
      </c>
      <c r="I38" s="15">
        <v>0.32661786859566</v>
      </c>
      <c r="J38" s="15">
        <v>0.19291242073675899</v>
      </c>
      <c r="K38" s="15">
        <v>0.56698925311099202</v>
      </c>
      <c r="L38" s="15">
        <v>6.05082279084932E-3</v>
      </c>
      <c r="M38" s="15">
        <v>0.27225449729746698</v>
      </c>
      <c r="N38" s="15">
        <v>0.14150471143570101</v>
      </c>
      <c r="O38" s="15">
        <v>0.29548759605832398</v>
      </c>
      <c r="P38" s="15">
        <v>0.51933682291884997</v>
      </c>
      <c r="Q38" s="15">
        <v>0.48848575295150898</v>
      </c>
      <c r="R38" s="15">
        <v>0.27011012758147102</v>
      </c>
      <c r="S38" s="15">
        <v>0.22089898222302901</v>
      </c>
      <c r="T38" s="15">
        <v>0.50569532260073402</v>
      </c>
      <c r="U38" s="15">
        <v>0.182630969820502</v>
      </c>
      <c r="V38" s="15">
        <v>0.64482087606315297</v>
      </c>
      <c r="W38" s="15">
        <v>0.55861294942461404</v>
      </c>
      <c r="X38" s="15">
        <v>0.36694539642624202</v>
      </c>
      <c r="Y38" s="15">
        <v>0.31974375041145697</v>
      </c>
      <c r="Z38" s="15">
        <v>0.36852629595278902</v>
      </c>
      <c r="AA38" s="15">
        <v>0.16283362626297301</v>
      </c>
      <c r="AB38" s="15">
        <v>0.179345421782003</v>
      </c>
      <c r="AC38" s="15">
        <v>0.32409671317529498</v>
      </c>
      <c r="AD38" s="15">
        <v>0.35948159208916702</v>
      </c>
      <c r="AE38" s="15">
        <v>0.319654175409882</v>
      </c>
      <c r="AF38" s="15">
        <v>0.209090520369067</v>
      </c>
      <c r="AG38" s="15">
        <v>0.45544961965588199</v>
      </c>
      <c r="AH38" s="15">
        <v>6.6813853620922403E-2</v>
      </c>
      <c r="AI38" s="15">
        <v>0.21459703976687799</v>
      </c>
      <c r="AJ38" s="15">
        <v>1.8894896157282501E-2</v>
      </c>
      <c r="AK38" s="15">
        <v>0.23590362030661599</v>
      </c>
      <c r="AL38" s="18">
        <v>0.82667209537154795</v>
      </c>
      <c r="AM38" s="15">
        <v>0.25494303282416497</v>
      </c>
      <c r="AN38" s="15">
        <v>0.11043672875532</v>
      </c>
      <c r="AO38" s="15">
        <v>0.31497072632780998</v>
      </c>
      <c r="AP38" s="15">
        <v>0.40108019548800999</v>
      </c>
      <c r="AQ38" s="15">
        <v>0.13232829254662701</v>
      </c>
      <c r="AR38" s="15">
        <v>5.54304162224293E-2</v>
      </c>
      <c r="AS38" s="15">
        <v>4.95073783516208E-2</v>
      </c>
      <c r="AT38" s="15">
        <v>0.28403867249579901</v>
      </c>
      <c r="AU38" s="15">
        <v>0.52525878317191399</v>
      </c>
    </row>
    <row r="39" spans="1:47" x14ac:dyDescent="0.3">
      <c r="A39" s="13" t="s">
        <v>84</v>
      </c>
      <c r="B39" s="15">
        <v>5.60624643870445E-2</v>
      </c>
      <c r="C39" s="15">
        <v>5.0283855225435499E-2</v>
      </c>
      <c r="D39" s="15">
        <v>9.2360852480464301E-2</v>
      </c>
      <c r="E39" s="15">
        <v>0.823289259526643</v>
      </c>
      <c r="F39" s="15">
        <v>0.62738161845363905</v>
      </c>
      <c r="G39" s="15">
        <v>0.77963148121188797</v>
      </c>
      <c r="H39" s="15">
        <v>4.5786318691481503E-2</v>
      </c>
      <c r="I39" s="15">
        <v>0.777645709722114</v>
      </c>
      <c r="J39" s="15">
        <v>0.497091176330405</v>
      </c>
      <c r="K39" s="15">
        <v>0.12856422320949501</v>
      </c>
      <c r="L39" s="15">
        <v>0.523435371114228</v>
      </c>
      <c r="M39" s="15">
        <v>0.31445374328453102</v>
      </c>
      <c r="N39" s="15">
        <v>0.82629912612037704</v>
      </c>
      <c r="O39" s="15">
        <v>0.33738633284880298</v>
      </c>
      <c r="P39" s="15">
        <v>4.5524189237061502E-2</v>
      </c>
      <c r="Q39" s="15">
        <v>0.56681198093854201</v>
      </c>
      <c r="R39" s="15">
        <v>0.71029103621105105</v>
      </c>
      <c r="S39" s="15">
        <v>0.41340282766098102</v>
      </c>
      <c r="T39" s="15">
        <v>0.251564188327975</v>
      </c>
      <c r="U39" s="15">
        <v>0.42125723912573598</v>
      </c>
      <c r="V39" s="15">
        <v>0.21665682383676299</v>
      </c>
      <c r="W39" s="15">
        <v>0.179318211783773</v>
      </c>
      <c r="X39" s="15">
        <v>0.56736250188729598</v>
      </c>
      <c r="Y39" s="15">
        <v>2.13218445413553E-2</v>
      </c>
      <c r="Z39" s="15">
        <v>0.82711821929406004</v>
      </c>
      <c r="AA39" s="15">
        <v>0.86185863811633301</v>
      </c>
      <c r="AB39" s="15">
        <v>0.30898450445020598</v>
      </c>
      <c r="AC39" s="15">
        <v>6.5884232401954804E-2</v>
      </c>
      <c r="AD39" s="15">
        <v>0.31598848731608897</v>
      </c>
      <c r="AE39" s="15">
        <v>0.87178116678050099</v>
      </c>
      <c r="AF39" s="15">
        <v>0.284474034899526</v>
      </c>
      <c r="AG39" s="15">
        <v>0.455527292110457</v>
      </c>
      <c r="AH39" s="15">
        <v>0.45614481539920998</v>
      </c>
      <c r="AI39" s="15">
        <v>0.68834308128645405</v>
      </c>
      <c r="AJ39" s="15">
        <v>0.49774746903377198</v>
      </c>
      <c r="AK39" s="15">
        <v>0.54906289462574098</v>
      </c>
      <c r="AL39" s="15">
        <v>0.26913762212259101</v>
      </c>
      <c r="AM39" s="18">
        <v>0.94191037985500303</v>
      </c>
      <c r="AN39" s="15">
        <v>0.58513243439505702</v>
      </c>
      <c r="AO39" s="15">
        <v>0.52029603795817503</v>
      </c>
      <c r="AP39" s="15">
        <v>0.69675114670177196</v>
      </c>
      <c r="AQ39" s="15">
        <v>0.35597117279574098</v>
      </c>
      <c r="AR39" s="15">
        <v>0.54774675090013802</v>
      </c>
      <c r="AS39" s="15">
        <v>0.71368737259183401</v>
      </c>
      <c r="AT39" s="15">
        <v>1.13109884851319E-4</v>
      </c>
      <c r="AU39" s="15">
        <v>0.17522331663868199</v>
      </c>
    </row>
    <row r="40" spans="1:47" x14ac:dyDescent="0.3">
      <c r="A40" s="13" t="s">
        <v>85</v>
      </c>
      <c r="B40" s="15">
        <v>1.2685148267640001E-2</v>
      </c>
      <c r="C40" s="15">
        <v>0.220807046921628</v>
      </c>
      <c r="D40" s="15">
        <v>8.5573739206740704E-2</v>
      </c>
      <c r="E40" s="15">
        <v>0.70704949271780804</v>
      </c>
      <c r="F40" s="15">
        <v>0.63466052599368195</v>
      </c>
      <c r="G40" s="15">
        <v>0.69076846026210303</v>
      </c>
      <c r="H40" s="15">
        <v>1.9636789873840401E-2</v>
      </c>
      <c r="I40" s="15">
        <v>0.75606912266138504</v>
      </c>
      <c r="J40" s="15">
        <v>0.49413622131483098</v>
      </c>
      <c r="K40" s="15">
        <v>0.111814532744771</v>
      </c>
      <c r="L40" s="15">
        <v>0.47568889180363999</v>
      </c>
      <c r="M40" s="15">
        <v>0.223983513145218</v>
      </c>
      <c r="N40" s="15">
        <v>0.73574277627517004</v>
      </c>
      <c r="O40" s="15">
        <v>0.59222975749036399</v>
      </c>
      <c r="P40" s="15">
        <v>9.9535736734788896E-2</v>
      </c>
      <c r="Q40" s="15">
        <v>0.70625977217103697</v>
      </c>
      <c r="R40" s="15">
        <v>0.627430897528648</v>
      </c>
      <c r="S40" s="15">
        <v>0.32122435564100299</v>
      </c>
      <c r="T40" s="15">
        <v>8.2652475350515495E-2</v>
      </c>
      <c r="U40" s="15">
        <v>0.39556067531258798</v>
      </c>
      <c r="V40" s="15">
        <v>0.19342269233784201</v>
      </c>
      <c r="W40" s="15">
        <v>0.35638913339851003</v>
      </c>
      <c r="X40" s="15">
        <v>0.69833740314201698</v>
      </c>
      <c r="Y40" s="15">
        <v>0.154871374976075</v>
      </c>
      <c r="Z40" s="15">
        <v>0.66541135656966299</v>
      </c>
      <c r="AA40" s="15">
        <v>0.72288921614449098</v>
      </c>
      <c r="AB40" s="15">
        <v>0.376043605068836</v>
      </c>
      <c r="AC40" s="15">
        <v>1.4463886471638199E-2</v>
      </c>
      <c r="AD40" s="15">
        <v>0.202530022889373</v>
      </c>
      <c r="AE40" s="15">
        <v>0.78876923607343796</v>
      </c>
      <c r="AF40" s="15">
        <v>0.45480474515837199</v>
      </c>
      <c r="AG40" s="15">
        <v>0.47283806582587301</v>
      </c>
      <c r="AH40" s="15">
        <v>0.467556997184502</v>
      </c>
      <c r="AI40" s="15">
        <v>0.60962699091404404</v>
      </c>
      <c r="AJ40" s="15">
        <v>0.56320209220545803</v>
      </c>
      <c r="AK40" s="15">
        <v>0.64677877437878495</v>
      </c>
      <c r="AL40" s="15">
        <v>0.376151323439878</v>
      </c>
      <c r="AM40" s="15">
        <v>0.71649266852710503</v>
      </c>
      <c r="AN40" s="18">
        <v>0.83289871460089004</v>
      </c>
      <c r="AO40" s="15">
        <v>0.62232429970576597</v>
      </c>
      <c r="AP40" s="15">
        <v>0.75864367310985203</v>
      </c>
      <c r="AQ40" s="15">
        <v>0.39666878980546</v>
      </c>
      <c r="AR40" s="15">
        <v>0.51965637927627095</v>
      </c>
      <c r="AS40" s="15">
        <v>0.61780057016433898</v>
      </c>
      <c r="AT40" s="15">
        <v>2.0021327417271001E-2</v>
      </c>
      <c r="AU40" s="15">
        <v>0.258712513153673</v>
      </c>
    </row>
    <row r="41" spans="1:47" x14ac:dyDescent="0.3">
      <c r="A41" s="13" t="s">
        <v>86</v>
      </c>
      <c r="B41" s="15">
        <v>0.11454008210984699</v>
      </c>
      <c r="C41" s="15">
        <v>0.52417739493259297</v>
      </c>
      <c r="D41" s="15">
        <v>6.0430833097393999E-2</v>
      </c>
      <c r="E41" s="15">
        <v>0.47977747172010099</v>
      </c>
      <c r="F41" s="15">
        <v>0.52214957809551799</v>
      </c>
      <c r="G41" s="15">
        <v>0.65396372232478195</v>
      </c>
      <c r="H41" s="15">
        <v>0.30376779188498299</v>
      </c>
      <c r="I41" s="15">
        <v>0.44869008141939398</v>
      </c>
      <c r="J41" s="15">
        <v>0.63514909430506195</v>
      </c>
      <c r="K41" s="15">
        <v>1.4070374410445299E-2</v>
      </c>
      <c r="L41" s="15">
        <v>0.27684001394437902</v>
      </c>
      <c r="M41" s="15">
        <v>0.16262167189014801</v>
      </c>
      <c r="N41" s="15">
        <v>0.39362685892784099</v>
      </c>
      <c r="O41" s="15">
        <v>0.41060468084289597</v>
      </c>
      <c r="P41" s="15">
        <v>0.18073003286121</v>
      </c>
      <c r="Q41" s="15">
        <v>0.42083610058758297</v>
      </c>
      <c r="R41" s="15">
        <v>0.39037988186591099</v>
      </c>
      <c r="S41" s="15">
        <v>0.248152677908418</v>
      </c>
      <c r="T41" s="15">
        <v>0.202001232064868</v>
      </c>
      <c r="U41" s="15">
        <v>0.27926512080441002</v>
      </c>
      <c r="V41" s="15">
        <v>0.448479772768198</v>
      </c>
      <c r="W41" s="15">
        <v>0.25706719854749499</v>
      </c>
      <c r="X41" s="15">
        <v>0.57841069328390304</v>
      </c>
      <c r="Y41" s="15">
        <v>0.46860516286119303</v>
      </c>
      <c r="Z41" s="15">
        <v>0.47761031988670499</v>
      </c>
      <c r="AA41" s="15">
        <v>0.44902439283295298</v>
      </c>
      <c r="AB41" s="15">
        <v>0.43855521294060601</v>
      </c>
      <c r="AC41" s="15">
        <v>0.25921393809115401</v>
      </c>
      <c r="AD41" s="15">
        <v>0.145684609261965</v>
      </c>
      <c r="AE41" s="15">
        <v>0.50810891157063498</v>
      </c>
      <c r="AF41" s="15">
        <v>0.70685175689839896</v>
      </c>
      <c r="AG41" s="15">
        <v>0.58585727677237098</v>
      </c>
      <c r="AH41" s="15">
        <v>0.30017559722846499</v>
      </c>
      <c r="AI41" s="15">
        <v>0.35552637226836598</v>
      </c>
      <c r="AJ41" s="15">
        <v>0.41829590185106902</v>
      </c>
      <c r="AK41" s="15">
        <v>0.35102053177150999</v>
      </c>
      <c r="AL41" s="15">
        <v>0.27086208695133801</v>
      </c>
      <c r="AM41" s="15">
        <v>0.41997841535104102</v>
      </c>
      <c r="AN41" s="15">
        <v>0.543075910849521</v>
      </c>
      <c r="AO41" s="18">
        <v>0.93683848229618005</v>
      </c>
      <c r="AP41" s="15">
        <v>0.65162930856898804</v>
      </c>
      <c r="AQ41" s="15">
        <v>0.22438486255562901</v>
      </c>
      <c r="AR41" s="15">
        <v>0.407430989333323</v>
      </c>
      <c r="AS41" s="15">
        <v>0.43552314845538298</v>
      </c>
      <c r="AT41" s="15">
        <v>0.37307249121154201</v>
      </c>
      <c r="AU41" s="15">
        <v>0.406760999214621</v>
      </c>
    </row>
    <row r="42" spans="1:47" x14ac:dyDescent="0.3">
      <c r="A42" s="13" t="s">
        <v>87</v>
      </c>
      <c r="B42" s="15">
        <v>3.2721133313322E-2</v>
      </c>
      <c r="C42" s="15">
        <v>0.27322472253137098</v>
      </c>
      <c r="D42" s="15">
        <v>5.1079502529154898E-3</v>
      </c>
      <c r="E42" s="15">
        <v>0.51577166569960398</v>
      </c>
      <c r="F42" s="15">
        <v>0.49502571166505999</v>
      </c>
      <c r="G42" s="15">
        <v>0.58078047411287304</v>
      </c>
      <c r="H42" s="15">
        <v>0.18193854316698099</v>
      </c>
      <c r="I42" s="15">
        <v>0.50961151434917495</v>
      </c>
      <c r="J42" s="15">
        <v>0.52802618481979102</v>
      </c>
      <c r="K42" s="15">
        <v>7.8336663086527702E-2</v>
      </c>
      <c r="L42" s="15">
        <v>0.161373179532806</v>
      </c>
      <c r="M42" s="15">
        <v>0.106384096133322</v>
      </c>
      <c r="N42" s="15">
        <v>0.42669235165465702</v>
      </c>
      <c r="O42" s="15">
        <v>0.493114708998041</v>
      </c>
      <c r="P42" s="15">
        <v>0.23584092719667901</v>
      </c>
      <c r="Q42" s="15">
        <v>0.51866879371425101</v>
      </c>
      <c r="R42" s="15">
        <v>0.33207631365847401</v>
      </c>
      <c r="S42" s="15">
        <v>0.186919429642004</v>
      </c>
      <c r="T42" s="15">
        <v>5.8019404579068297E-2</v>
      </c>
      <c r="U42" s="15">
        <v>0.27892312863740698</v>
      </c>
      <c r="V42" s="15">
        <v>0.44479528555569497</v>
      </c>
      <c r="W42" s="15">
        <v>0.35066236765556902</v>
      </c>
      <c r="X42" s="15">
        <v>0.64816284707921001</v>
      </c>
      <c r="Y42" s="15">
        <v>0.34165302088861499</v>
      </c>
      <c r="Z42" s="15">
        <v>0.52125541947106602</v>
      </c>
      <c r="AA42" s="15">
        <v>0.433969965490417</v>
      </c>
      <c r="AB42" s="15">
        <v>0.27341197112078902</v>
      </c>
      <c r="AC42" s="15">
        <v>0.237172712851458</v>
      </c>
      <c r="AD42" s="15">
        <v>0.14142025083936999</v>
      </c>
      <c r="AE42" s="15">
        <v>0.568142406531428</v>
      </c>
      <c r="AF42" s="15">
        <v>0.53453576693660498</v>
      </c>
      <c r="AG42" s="15">
        <v>0.56603578989762804</v>
      </c>
      <c r="AH42" s="15">
        <v>0.25782368006067402</v>
      </c>
      <c r="AI42" s="15">
        <v>0.42264192538268802</v>
      </c>
      <c r="AJ42" s="15">
        <v>0.36325198666087899</v>
      </c>
      <c r="AK42" s="15">
        <v>0.38302585648446302</v>
      </c>
      <c r="AL42" s="15">
        <v>0.38617830518899199</v>
      </c>
      <c r="AM42" s="15">
        <v>0.526602073816692</v>
      </c>
      <c r="AN42" s="15">
        <v>0.57085776062632698</v>
      </c>
      <c r="AO42" s="15">
        <v>0.74403027941194999</v>
      </c>
      <c r="AP42" s="18">
        <v>0.77015550021385304</v>
      </c>
      <c r="AQ42" s="15">
        <v>0.22470204824218801</v>
      </c>
      <c r="AR42" s="15">
        <v>0.37778656068727401</v>
      </c>
      <c r="AS42" s="15">
        <v>0.31548564400891799</v>
      </c>
      <c r="AT42" s="15">
        <v>0.29159958596455199</v>
      </c>
      <c r="AU42" s="15">
        <v>0.45520710151042398</v>
      </c>
    </row>
    <row r="43" spans="1:47" x14ac:dyDescent="0.3">
      <c r="A43" s="13" t="s">
        <v>88</v>
      </c>
      <c r="B43" s="15">
        <v>0.54613732195983</v>
      </c>
      <c r="C43" s="15">
        <v>0.32820263056621002</v>
      </c>
      <c r="D43" s="15">
        <v>0.21118709506163599</v>
      </c>
      <c r="E43" s="15">
        <v>0.27183749406334901</v>
      </c>
      <c r="F43" s="15">
        <v>0.22942086999047101</v>
      </c>
      <c r="G43" s="15">
        <v>0.38030623968021499</v>
      </c>
      <c r="H43" s="15">
        <v>0.404952709472091</v>
      </c>
      <c r="I43" s="15">
        <v>0.41531251811505998</v>
      </c>
      <c r="J43" s="15">
        <v>0.370055591173096</v>
      </c>
      <c r="K43" s="15">
        <v>0.68842439620141405</v>
      </c>
      <c r="L43" s="15">
        <v>0.50998289468181301</v>
      </c>
      <c r="M43" s="15">
        <v>0.355879396279009</v>
      </c>
      <c r="N43" s="15">
        <v>0.46203613446395903</v>
      </c>
      <c r="O43" s="15">
        <v>1.9457327949656902E-2</v>
      </c>
      <c r="P43" s="15">
        <v>0.58588030891712495</v>
      </c>
      <c r="Q43" s="15">
        <v>0.39588761834175801</v>
      </c>
      <c r="R43" s="15">
        <v>0.40607377408199902</v>
      </c>
      <c r="S43" s="15">
        <v>0.78580843005134204</v>
      </c>
      <c r="T43" s="15">
        <v>0.40398391283743501</v>
      </c>
      <c r="U43" s="15">
        <v>5.5599253292672603E-2</v>
      </c>
      <c r="V43" s="15">
        <v>0.28074512269691698</v>
      </c>
      <c r="W43" s="15">
        <v>0.34462205749949099</v>
      </c>
      <c r="X43" s="15">
        <v>0.41191361961564499</v>
      </c>
      <c r="Y43" s="15">
        <v>0.27603676656471798</v>
      </c>
      <c r="Z43" s="15">
        <v>0.34908445966721902</v>
      </c>
      <c r="AA43" s="15">
        <v>0.47332656822583302</v>
      </c>
      <c r="AB43" s="15">
        <v>8.1780729977592406E-2</v>
      </c>
      <c r="AC43" s="15">
        <v>0.455126423600617</v>
      </c>
      <c r="AD43" s="15">
        <v>0.62914061848698799</v>
      </c>
      <c r="AE43" s="15">
        <v>0.30925836341586299</v>
      </c>
      <c r="AF43" s="15">
        <v>1.02602946096886E-2</v>
      </c>
      <c r="AG43" s="15">
        <v>0.30277036798784501</v>
      </c>
      <c r="AH43" s="15">
        <v>0.89872470004958904</v>
      </c>
      <c r="AI43" s="15">
        <v>0.349682872018516</v>
      </c>
      <c r="AJ43" s="15">
        <v>0.849792164746898</v>
      </c>
      <c r="AK43" s="15">
        <v>0.55977822924141196</v>
      </c>
      <c r="AL43" s="15">
        <v>8.54755345697987E-2</v>
      </c>
      <c r="AM43" s="15">
        <v>0.41586652400581098</v>
      </c>
      <c r="AN43" s="15">
        <v>0.39055146743876001</v>
      </c>
      <c r="AO43" s="15">
        <v>0.19562752459507801</v>
      </c>
      <c r="AP43" s="15">
        <v>0.30433550241215701</v>
      </c>
      <c r="AQ43" s="18">
        <v>0.97719073628326902</v>
      </c>
      <c r="AR43" s="15">
        <v>0.49290783651902698</v>
      </c>
      <c r="AS43" s="15">
        <v>0.39805955457865499</v>
      </c>
      <c r="AT43" s="15">
        <v>0.32157756074230998</v>
      </c>
      <c r="AU43" s="15">
        <v>0.46315382399169402</v>
      </c>
    </row>
    <row r="44" spans="1:47" x14ac:dyDescent="0.3">
      <c r="A44" s="13" t="s">
        <v>89</v>
      </c>
      <c r="B44" s="15">
        <v>0.17410867322034301</v>
      </c>
      <c r="C44" s="15">
        <v>0.13159365556991001</v>
      </c>
      <c r="D44" s="15">
        <v>0.110477360513961</v>
      </c>
      <c r="E44" s="15">
        <v>0.55084565086346204</v>
      </c>
      <c r="F44" s="15">
        <v>0.397101216712968</v>
      </c>
      <c r="G44" s="15">
        <v>0.54213788671928198</v>
      </c>
      <c r="H44" s="15">
        <v>0.28599977046895297</v>
      </c>
      <c r="I44" s="15">
        <v>0.49972805487094701</v>
      </c>
      <c r="J44" s="15">
        <v>0.50657660915456004</v>
      </c>
      <c r="K44" s="15">
        <v>0.35552390488631702</v>
      </c>
      <c r="L44" s="15">
        <v>0.43462829824263599</v>
      </c>
      <c r="M44" s="15">
        <v>0.39742565346939301</v>
      </c>
      <c r="N44" s="15">
        <v>0.54137913970004403</v>
      </c>
      <c r="O44" s="15">
        <v>0.276001435261919</v>
      </c>
      <c r="P44" s="15">
        <v>0.10975729152901301</v>
      </c>
      <c r="Q44" s="15">
        <v>0.32964174358827603</v>
      </c>
      <c r="R44" s="15">
        <v>0.49583830354175101</v>
      </c>
      <c r="S44" s="15">
        <v>0.69442563982169903</v>
      </c>
      <c r="T44" s="15">
        <v>0.560654519874906</v>
      </c>
      <c r="U44" s="15">
        <v>7.8161948173108606E-2</v>
      </c>
      <c r="V44" s="15">
        <v>6.6334981331960294E-2</v>
      </c>
      <c r="W44" s="15">
        <v>1.6255294181544599E-2</v>
      </c>
      <c r="X44" s="15">
        <v>0.50433029134349905</v>
      </c>
      <c r="Y44" s="15">
        <v>0.161630478989056</v>
      </c>
      <c r="Z44" s="15">
        <v>0.54379457556955602</v>
      </c>
      <c r="AA44" s="15">
        <v>0.56179379369379601</v>
      </c>
      <c r="AB44" s="15">
        <v>0.13050668257158499</v>
      </c>
      <c r="AC44" s="15">
        <v>0.41099567831669698</v>
      </c>
      <c r="AD44" s="15">
        <v>0.69268686663905599</v>
      </c>
      <c r="AE44" s="15">
        <v>0.463191295427751</v>
      </c>
      <c r="AF44" s="15">
        <v>0.191922901417304</v>
      </c>
      <c r="AG44" s="15">
        <v>0.30500916812607998</v>
      </c>
      <c r="AH44" s="15">
        <v>0.697214987067025</v>
      </c>
      <c r="AI44" s="15">
        <v>0.53943180804006796</v>
      </c>
      <c r="AJ44" s="15">
        <v>0.72795758030908897</v>
      </c>
      <c r="AK44" s="15">
        <v>0.440081692354298</v>
      </c>
      <c r="AL44" s="15">
        <v>2.1130331584463698E-2</v>
      </c>
      <c r="AM44" s="15">
        <v>0.54593319448553501</v>
      </c>
      <c r="AN44" s="15">
        <v>0.55528222817038297</v>
      </c>
      <c r="AO44" s="15">
        <v>0.42502472083839599</v>
      </c>
      <c r="AP44" s="15">
        <v>0.51560779409324997</v>
      </c>
      <c r="AQ44" s="15">
        <v>0.50084939743048895</v>
      </c>
      <c r="AR44" s="18">
        <v>0.90788706457082702</v>
      </c>
      <c r="AS44" s="15">
        <v>0.52431450756032905</v>
      </c>
      <c r="AT44" s="15">
        <v>0.16292203362253599</v>
      </c>
      <c r="AU44" s="15">
        <v>3.7261698519657799E-2</v>
      </c>
    </row>
    <row r="45" spans="1:47" x14ac:dyDescent="0.3">
      <c r="A45" s="13" t="s">
        <v>90</v>
      </c>
      <c r="B45" s="15">
        <v>0.119941350763241</v>
      </c>
      <c r="C45" s="15">
        <v>5.69714436684308E-2</v>
      </c>
      <c r="D45" s="15">
        <v>1.0082239967682E-2</v>
      </c>
      <c r="E45" s="15">
        <v>0.71542905794225797</v>
      </c>
      <c r="F45" s="15">
        <v>0.75540560134085599</v>
      </c>
      <c r="G45" s="15">
        <v>0.76210274498975195</v>
      </c>
      <c r="H45" s="15">
        <v>0.100684436259998</v>
      </c>
      <c r="I45" s="15">
        <v>0.68742266624366299</v>
      </c>
      <c r="J45" s="15">
        <v>0.52687902063426295</v>
      </c>
      <c r="K45" s="15">
        <v>0.338468535342765</v>
      </c>
      <c r="L45" s="15">
        <v>0.61820365824932699</v>
      </c>
      <c r="M45" s="15">
        <v>0.395383671261064</v>
      </c>
      <c r="N45" s="15">
        <v>0.84100538496893795</v>
      </c>
      <c r="O45" s="15">
        <v>0.229948308949986</v>
      </c>
      <c r="P45" s="15">
        <v>4.7028063385189202E-2</v>
      </c>
      <c r="Q45" s="15">
        <v>0.52347122099529297</v>
      </c>
      <c r="R45" s="15">
        <v>0.78967849435641801</v>
      </c>
      <c r="S45" s="15">
        <v>0.43765227960148301</v>
      </c>
      <c r="T45" s="15">
        <v>0.40697177406804103</v>
      </c>
      <c r="U45" s="15">
        <v>0.38158601082430399</v>
      </c>
      <c r="V45" s="15">
        <v>4.1887101898059297E-2</v>
      </c>
      <c r="W45" s="15">
        <v>3.8996415246778202E-2</v>
      </c>
      <c r="X45" s="15">
        <v>0.60794352424231402</v>
      </c>
      <c r="Y45" s="15">
        <v>0.12112338140232599</v>
      </c>
      <c r="Z45" s="15">
        <v>0.73138392948015296</v>
      </c>
      <c r="AA45" s="15">
        <v>0.83130181363884503</v>
      </c>
      <c r="AB45" s="15">
        <v>0.38436548741132098</v>
      </c>
      <c r="AC45" s="15">
        <v>0.20420350610795701</v>
      </c>
      <c r="AD45" s="15">
        <v>0.45025469800047002</v>
      </c>
      <c r="AE45" s="15">
        <v>0.73159124989687996</v>
      </c>
      <c r="AF45" s="15">
        <v>0.18348631047043201</v>
      </c>
      <c r="AG45" s="15">
        <v>0.26095816519587101</v>
      </c>
      <c r="AH45" s="15">
        <v>0.538379856980022</v>
      </c>
      <c r="AI45" s="15">
        <v>0.67393893271820104</v>
      </c>
      <c r="AJ45" s="15">
        <v>0.55876568304315399</v>
      </c>
      <c r="AK45" s="15">
        <v>0.56842635391389695</v>
      </c>
      <c r="AL45" s="15">
        <v>5.7995302584509398E-2</v>
      </c>
      <c r="AM45" s="15">
        <v>0.79858075036896103</v>
      </c>
      <c r="AN45" s="15">
        <v>0.52608514342410495</v>
      </c>
      <c r="AO45" s="15">
        <v>0.51624046311221605</v>
      </c>
      <c r="AP45" s="15">
        <v>0.485847431288845</v>
      </c>
      <c r="AQ45" s="15">
        <v>0.44695238610763099</v>
      </c>
      <c r="AR45" s="15">
        <v>0.552594057038025</v>
      </c>
      <c r="AS45" s="18">
        <v>0.93266513681358298</v>
      </c>
      <c r="AT45" s="15">
        <v>1.8007347905321301E-2</v>
      </c>
      <c r="AU45" s="15">
        <v>7.0325188020264898E-2</v>
      </c>
    </row>
    <row r="46" spans="1:47" x14ac:dyDescent="0.3">
      <c r="A46" s="13" t="s">
        <v>91</v>
      </c>
      <c r="B46" s="15">
        <v>0.49584945776335798</v>
      </c>
      <c r="C46" s="15">
        <v>0.466920567672169</v>
      </c>
      <c r="D46" s="15">
        <v>0.124405293728066</v>
      </c>
      <c r="E46" s="15">
        <v>0.114340261163283</v>
      </c>
      <c r="F46" s="15">
        <v>0.224018277524968</v>
      </c>
      <c r="G46" s="15">
        <v>0.202659177992147</v>
      </c>
      <c r="H46" s="15">
        <v>0.50182095265534998</v>
      </c>
      <c r="I46" s="15">
        <v>7.3141777725100304E-2</v>
      </c>
      <c r="J46" s="15">
        <v>0.33691032808946503</v>
      </c>
      <c r="K46" s="15">
        <v>0.46773133550381302</v>
      </c>
      <c r="L46" s="15">
        <v>5.7589427164455698E-2</v>
      </c>
      <c r="M46" s="15">
        <v>0.170901501831108</v>
      </c>
      <c r="N46" s="15">
        <v>2.18260430722314E-3</v>
      </c>
      <c r="O46" s="15">
        <v>0.28179093708255998</v>
      </c>
      <c r="P46" s="15">
        <v>0.61935226101027696</v>
      </c>
      <c r="Q46" s="15">
        <v>0.12662777413394199</v>
      </c>
      <c r="R46" s="15">
        <v>2.8360152696291899E-2</v>
      </c>
      <c r="S46" s="15">
        <v>0.266031359593698</v>
      </c>
      <c r="T46" s="15">
        <v>0.152575928116926</v>
      </c>
      <c r="U46" s="15">
        <v>0.21944276516104899</v>
      </c>
      <c r="V46" s="15">
        <v>0.55338878719170503</v>
      </c>
      <c r="W46" s="15">
        <v>0.45949731583807901</v>
      </c>
      <c r="X46" s="15">
        <v>0.30405714587444899</v>
      </c>
      <c r="Y46" s="15">
        <v>0.62672156695913595</v>
      </c>
      <c r="Z46" s="15">
        <v>8.5897629011369298E-2</v>
      </c>
      <c r="AA46" s="15">
        <v>4.67259999927018E-3</v>
      </c>
      <c r="AB46" s="15">
        <v>0.244551727344095</v>
      </c>
      <c r="AC46" s="15">
        <v>0.552120883352748</v>
      </c>
      <c r="AD46" s="15">
        <v>0.38628304265646601</v>
      </c>
      <c r="AE46" s="15">
        <v>7.1474122096245707E-2</v>
      </c>
      <c r="AF46" s="15">
        <v>0.50460742363089595</v>
      </c>
      <c r="AG46" s="15">
        <v>0.412926555276247</v>
      </c>
      <c r="AH46" s="15">
        <v>0.24029741325983101</v>
      </c>
      <c r="AI46" s="15">
        <v>2.1286533709346401E-2</v>
      </c>
      <c r="AJ46" s="15">
        <v>5.8788191587357201E-2</v>
      </c>
      <c r="AK46" s="15">
        <v>5.39354680091765E-2</v>
      </c>
      <c r="AL46" s="15">
        <v>0.337861887908804</v>
      </c>
      <c r="AM46" s="15">
        <v>6.5765018704128E-2</v>
      </c>
      <c r="AN46" s="15">
        <v>0.14513537256487899</v>
      </c>
      <c r="AO46" s="15">
        <v>0.451176564720635</v>
      </c>
      <c r="AP46" s="15">
        <v>0.31811705532464601</v>
      </c>
      <c r="AQ46" s="15">
        <v>0.280594816395278</v>
      </c>
      <c r="AR46" s="15">
        <v>5.3581566182039402E-2</v>
      </c>
      <c r="AS46" s="15">
        <v>6.7383930825230101E-2</v>
      </c>
      <c r="AT46" s="18">
        <v>0.656764331289306</v>
      </c>
      <c r="AU46" s="15">
        <v>0.51296730685175196</v>
      </c>
    </row>
    <row r="47" spans="1:47" x14ac:dyDescent="0.3">
      <c r="A47" s="13" t="s">
        <v>92</v>
      </c>
      <c r="B47" s="15">
        <v>0.43668455458977101</v>
      </c>
      <c r="C47" s="15">
        <v>0.58001260225095097</v>
      </c>
      <c r="D47" s="15">
        <v>0.16858820344351599</v>
      </c>
      <c r="E47" s="15">
        <v>0.123957292880796</v>
      </c>
      <c r="F47" s="15">
        <v>0.173971802405434</v>
      </c>
      <c r="G47" s="15">
        <v>0.18927804001325399</v>
      </c>
      <c r="H47" s="15">
        <v>0.63489800971531996</v>
      </c>
      <c r="I47" s="15">
        <v>9.4128248290127198E-2</v>
      </c>
      <c r="J47" s="15">
        <v>0.217942520131753</v>
      </c>
      <c r="K47" s="15">
        <v>0.59104843198752499</v>
      </c>
      <c r="L47" s="15">
        <v>0.16854055324655201</v>
      </c>
      <c r="M47" s="15">
        <v>0.214130325007792</v>
      </c>
      <c r="N47" s="15">
        <v>0.13732884695805</v>
      </c>
      <c r="O47" s="15">
        <v>0.45842140888981803</v>
      </c>
      <c r="P47" s="15">
        <v>0.64337243959646095</v>
      </c>
      <c r="Q47" s="15">
        <v>7.8163678287080707E-2</v>
      </c>
      <c r="R47" s="15">
        <v>0.186257986452941</v>
      </c>
      <c r="S47" s="15">
        <v>0.24722699041255899</v>
      </c>
      <c r="T47" s="15">
        <v>0.32570148510320901</v>
      </c>
      <c r="U47" s="15">
        <v>0.142805043835672</v>
      </c>
      <c r="V47" s="15">
        <v>0.62890903160199496</v>
      </c>
      <c r="W47" s="15">
        <v>0.70546648352754804</v>
      </c>
      <c r="X47" s="15">
        <v>0.25555726728721301</v>
      </c>
      <c r="Y47" s="15">
        <v>0.81582506423663004</v>
      </c>
      <c r="Z47" s="15">
        <v>9.6145966424944305E-3</v>
      </c>
      <c r="AA47" s="15">
        <v>3.0501730193065901E-2</v>
      </c>
      <c r="AB47" s="15">
        <v>0.224594864091438</v>
      </c>
      <c r="AC47" s="15">
        <v>0.66150539350110205</v>
      </c>
      <c r="AD47" s="15">
        <v>0.35548934256936798</v>
      </c>
      <c r="AE47" s="15">
        <v>0.10546123751505</v>
      </c>
      <c r="AF47" s="15">
        <v>0.62124343270172</v>
      </c>
      <c r="AG47" s="15">
        <v>0.63863749527901303</v>
      </c>
      <c r="AH47" s="15">
        <v>0.31700366342920899</v>
      </c>
      <c r="AI47" s="15">
        <v>9.00750758974109E-2</v>
      </c>
      <c r="AJ47" s="15">
        <v>0.15396396778454999</v>
      </c>
      <c r="AK47" s="15">
        <v>0.21082958525202999</v>
      </c>
      <c r="AL47" s="15">
        <v>0.50871843993600896</v>
      </c>
      <c r="AM47" s="15">
        <v>3.3227645848144902E-2</v>
      </c>
      <c r="AN47" s="15">
        <v>0.13205370824887699</v>
      </c>
      <c r="AO47" s="15">
        <v>0.41279624091109102</v>
      </c>
      <c r="AP47" s="15">
        <v>0.346479879373156</v>
      </c>
      <c r="AQ47" s="15">
        <v>0.38868403286212699</v>
      </c>
      <c r="AR47" s="15">
        <v>6.6795076236231807E-2</v>
      </c>
      <c r="AS47" s="15">
        <v>8.4733685453338203E-2</v>
      </c>
      <c r="AT47" s="15">
        <v>0.598297804944949</v>
      </c>
      <c r="AU47" s="18">
        <v>0.86678738766469099</v>
      </c>
    </row>
    <row r="91" spans="2:47" x14ac:dyDescent="0.3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</row>
    <row r="92" spans="2:47" x14ac:dyDescent="0.3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</row>
    <row r="93" spans="2:47" x14ac:dyDescent="0.3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</row>
    <row r="94" spans="2:47" x14ac:dyDescent="0.3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</row>
    <row r="95" spans="2:47" x14ac:dyDescent="0.3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</row>
    <row r="96" spans="2:47" x14ac:dyDescent="0.3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</row>
    <row r="97" spans="2:47" x14ac:dyDescent="0.3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</row>
    <row r="98" spans="2:47" x14ac:dyDescent="0.3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</row>
    <row r="99" spans="2:47" x14ac:dyDescent="0.3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</row>
    <row r="100" spans="2:47" x14ac:dyDescent="0.3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</row>
    <row r="101" spans="2:47" x14ac:dyDescent="0.3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</row>
    <row r="102" spans="2:47" x14ac:dyDescent="0.3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</row>
    <row r="103" spans="2:47" x14ac:dyDescent="0.3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</row>
    <row r="104" spans="2:47" x14ac:dyDescent="0.3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</row>
    <row r="105" spans="2:47" x14ac:dyDescent="0.3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</row>
    <row r="106" spans="2:47" x14ac:dyDescent="0.3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</row>
    <row r="107" spans="2:47" x14ac:dyDescent="0.3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</row>
    <row r="108" spans="2:47" x14ac:dyDescent="0.3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</row>
    <row r="109" spans="2:47" x14ac:dyDescent="0.3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</row>
    <row r="110" spans="2:47" x14ac:dyDescent="0.3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</row>
    <row r="111" spans="2:47" x14ac:dyDescent="0.3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</row>
    <row r="112" spans="2:47" x14ac:dyDescent="0.3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</row>
    <row r="113" spans="2:47" x14ac:dyDescent="0.3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</row>
    <row r="114" spans="2:47" x14ac:dyDescent="0.3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</row>
    <row r="115" spans="2:47" x14ac:dyDescent="0.3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</row>
    <row r="116" spans="2:47" x14ac:dyDescent="0.3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</row>
    <row r="117" spans="2:47" x14ac:dyDescent="0.3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</row>
    <row r="118" spans="2:47" x14ac:dyDescent="0.3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</row>
    <row r="119" spans="2:47" x14ac:dyDescent="0.3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</row>
    <row r="120" spans="2:47" x14ac:dyDescent="0.3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</row>
    <row r="121" spans="2:47" x14ac:dyDescent="0.3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</row>
    <row r="122" spans="2:47" x14ac:dyDescent="0.3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</row>
    <row r="123" spans="2:47" x14ac:dyDescent="0.3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</row>
    <row r="124" spans="2:47" x14ac:dyDescent="0.3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</row>
    <row r="125" spans="2:47" x14ac:dyDescent="0.3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</row>
    <row r="126" spans="2:47" x14ac:dyDescent="0.3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</row>
    <row r="127" spans="2:47" x14ac:dyDescent="0.3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</row>
    <row r="128" spans="2:47" x14ac:dyDescent="0.3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</row>
    <row r="129" spans="2:47" x14ac:dyDescent="0.3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</row>
    <row r="130" spans="2:47" x14ac:dyDescent="0.3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</row>
    <row r="131" spans="2:47" x14ac:dyDescent="0.3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</row>
    <row r="132" spans="2:47" x14ac:dyDescent="0.3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</row>
    <row r="133" spans="2:47" x14ac:dyDescent="0.3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</row>
    <row r="134" spans="2:47" x14ac:dyDescent="0.3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</row>
    <row r="135" spans="2:47" x14ac:dyDescent="0.3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</row>
    <row r="136" spans="2:47" x14ac:dyDescent="0.3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9C89-8887-493B-92A0-E82E110EEE9E}">
  <dimension ref="A1:N14"/>
  <sheetViews>
    <sheetView tabSelected="1" workbookViewId="0">
      <selection activeCell="F22" sqref="F22"/>
    </sheetView>
  </sheetViews>
  <sheetFormatPr defaultRowHeight="14.4" x14ac:dyDescent="0.3"/>
  <sheetData>
    <row r="1" spans="1:14" x14ac:dyDescent="0.3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</row>
    <row r="2" spans="1:14" x14ac:dyDescent="0.3">
      <c r="A2" s="13" t="s">
        <v>47</v>
      </c>
      <c r="B2" s="18">
        <v>0.81835718495804599</v>
      </c>
      <c r="C2" s="15">
        <v>0.55310350576220801</v>
      </c>
      <c r="D2" s="15">
        <v>0.197551327312877</v>
      </c>
      <c r="E2" s="15">
        <v>8.4799128437186302E-2</v>
      </c>
      <c r="F2" s="15">
        <v>7.5791444009936801E-2</v>
      </c>
      <c r="G2" s="15">
        <v>0.12126494858943999</v>
      </c>
      <c r="H2" s="15">
        <v>0.58286184473080205</v>
      </c>
      <c r="I2" s="15">
        <v>6.0931836399590003E-2</v>
      </c>
      <c r="J2" s="15">
        <v>9.6266557216071094E-2</v>
      </c>
      <c r="K2" s="15">
        <v>0.69616893918004596</v>
      </c>
      <c r="L2" s="15">
        <v>0.25527213670362597</v>
      </c>
      <c r="M2" s="15">
        <v>0.31753337903789702</v>
      </c>
      <c r="N2" s="15">
        <v>0.12352304772699101</v>
      </c>
    </row>
    <row r="3" spans="1:14" x14ac:dyDescent="0.3">
      <c r="A3" s="13" t="s">
        <v>48</v>
      </c>
      <c r="B3" s="15">
        <v>0.64824948617672296</v>
      </c>
      <c r="C3" s="18">
        <v>0.77729341008809305</v>
      </c>
      <c r="D3" s="15">
        <v>0.121567462217905</v>
      </c>
      <c r="E3" s="15">
        <v>0.18583338163945901</v>
      </c>
      <c r="F3" s="15">
        <v>7.9759083725254698E-2</v>
      </c>
      <c r="G3" s="15">
        <v>0.31005871128582102</v>
      </c>
      <c r="H3" s="15">
        <v>0.59253660227673499</v>
      </c>
      <c r="I3" s="15">
        <v>0.25781882595431999</v>
      </c>
      <c r="J3" s="15">
        <v>0.304121413331084</v>
      </c>
      <c r="K3" s="15">
        <v>0.63332657506299805</v>
      </c>
      <c r="L3" s="15">
        <v>2.00082209121797E-2</v>
      </c>
      <c r="M3" s="15">
        <v>0.260196001552708</v>
      </c>
      <c r="N3" s="15">
        <v>6.1815709091994396E-3</v>
      </c>
    </row>
    <row r="4" spans="1:14" x14ac:dyDescent="0.3">
      <c r="A4" s="13" t="s">
        <v>49</v>
      </c>
      <c r="B4" s="15">
        <v>0.28096894192705102</v>
      </c>
      <c r="C4" s="15">
        <v>2.2898315435983898E-3</v>
      </c>
      <c r="D4" s="18">
        <v>0.70064172510909695</v>
      </c>
      <c r="E4" s="15">
        <v>0.231561333281983</v>
      </c>
      <c r="F4" s="15">
        <v>0.102761655000498</v>
      </c>
      <c r="G4" s="15">
        <v>0.103282393204448</v>
      </c>
      <c r="H4" s="15">
        <v>0.209132754878566</v>
      </c>
      <c r="I4" s="15">
        <v>0.151644138079674</v>
      </c>
      <c r="J4" s="15">
        <v>0.21037864803192499</v>
      </c>
      <c r="K4" s="15">
        <v>0.14771483676201999</v>
      </c>
      <c r="L4" s="15">
        <v>0.22882533139726699</v>
      </c>
      <c r="M4" s="15">
        <v>4.5876099261220903E-2</v>
      </c>
      <c r="N4" s="15">
        <v>0.22703648569253099</v>
      </c>
    </row>
    <row r="5" spans="1:14" x14ac:dyDescent="0.3">
      <c r="A5" s="13" t="s">
        <v>50</v>
      </c>
      <c r="B5" s="15">
        <v>4.4829988552882102E-2</v>
      </c>
      <c r="C5" s="15">
        <v>6.3534691210544295E-2</v>
      </c>
      <c r="D5" s="15">
        <v>1.23253474987683E-2</v>
      </c>
      <c r="E5" s="18">
        <v>0.94485438029955404</v>
      </c>
      <c r="F5" s="15">
        <v>0.67164834563993203</v>
      </c>
      <c r="G5" s="15">
        <v>0.71625783265215104</v>
      </c>
      <c r="H5" s="15">
        <v>5.6945660282612803E-2</v>
      </c>
      <c r="I5" s="15">
        <v>0.69895544693730804</v>
      </c>
      <c r="J5" s="15">
        <v>0.52471277806104699</v>
      </c>
      <c r="K5" s="15">
        <v>0.205723927070739</v>
      </c>
      <c r="L5" s="15">
        <v>0.42488395822876102</v>
      </c>
      <c r="M5" s="15">
        <v>0.335378843497454</v>
      </c>
      <c r="N5" s="15">
        <v>0.74328479348660303</v>
      </c>
    </row>
    <row r="6" spans="1:14" x14ac:dyDescent="0.3">
      <c r="A6" s="13" t="s">
        <v>51</v>
      </c>
      <c r="B6" s="15">
        <v>5.8882769643621102E-2</v>
      </c>
      <c r="C6" s="15">
        <v>7.06322129438261E-3</v>
      </c>
      <c r="D6" s="15">
        <v>7.9660692677439998E-2</v>
      </c>
      <c r="E6" s="15">
        <v>0.625398215761097</v>
      </c>
      <c r="F6" s="18">
        <v>0.83548780727909999</v>
      </c>
      <c r="G6" s="15">
        <v>0.69943167690827102</v>
      </c>
      <c r="H6" s="15">
        <v>0.100766633985391</v>
      </c>
      <c r="I6" s="15">
        <v>0.66357694744894402</v>
      </c>
      <c r="J6" s="15">
        <v>0.52702783826370503</v>
      </c>
      <c r="K6" s="15">
        <v>0.13106047849170699</v>
      </c>
      <c r="L6" s="15">
        <v>0.38604910570768503</v>
      </c>
      <c r="M6" s="15">
        <v>0.239132342448268</v>
      </c>
      <c r="N6" s="15">
        <v>0.62125968041047597</v>
      </c>
    </row>
    <row r="7" spans="1:14" x14ac:dyDescent="0.3">
      <c r="A7" s="13" t="s">
        <v>52</v>
      </c>
      <c r="B7" s="15">
        <v>9.2355449868616796E-2</v>
      </c>
      <c r="C7" s="15">
        <v>0.13562804356369201</v>
      </c>
      <c r="D7" s="15">
        <v>4.1452305940991599E-2</v>
      </c>
      <c r="E7" s="15">
        <v>0.73562568947419604</v>
      </c>
      <c r="F7" s="15">
        <v>0.77873185502368203</v>
      </c>
      <c r="G7" s="18">
        <v>0.92842185349030704</v>
      </c>
      <c r="H7" s="15">
        <v>4.1084274330062301E-2</v>
      </c>
      <c r="I7" s="21">
        <v>0.78421391882848601</v>
      </c>
      <c r="J7" s="15">
        <v>0.69870591954583905</v>
      </c>
      <c r="K7" s="15">
        <v>0.232459761729022</v>
      </c>
      <c r="L7" s="15">
        <v>0.54619186217940596</v>
      </c>
      <c r="M7" s="15">
        <v>0.39060484389139399</v>
      </c>
      <c r="N7" s="15">
        <v>0.71183780983119005</v>
      </c>
    </row>
    <row r="8" spans="1:14" x14ac:dyDescent="0.3">
      <c r="A8" s="13" t="s">
        <v>53</v>
      </c>
      <c r="B8" s="15">
        <v>0.54815782958391901</v>
      </c>
      <c r="C8" s="15">
        <v>0.37652696197900098</v>
      </c>
      <c r="D8" s="15">
        <v>0.45759217227978</v>
      </c>
      <c r="E8" s="15">
        <v>4.1591050266646903E-2</v>
      </c>
      <c r="F8" s="15">
        <v>3.1104733942340999E-2</v>
      </c>
      <c r="G8" s="15">
        <v>0.13085156494380601</v>
      </c>
      <c r="H8" s="18">
        <v>0.78997192970132402</v>
      </c>
      <c r="I8" s="15">
        <v>2.9140635617157299E-2</v>
      </c>
      <c r="J8" s="15">
        <v>8.7465839843344703E-2</v>
      </c>
      <c r="K8" s="15">
        <v>0.50563893617863698</v>
      </c>
      <c r="L8" s="15">
        <v>0.20361071823076701</v>
      </c>
      <c r="M8" s="15">
        <v>0.243070470570178</v>
      </c>
      <c r="N8" s="15">
        <v>0.15831396713829601</v>
      </c>
    </row>
    <row r="9" spans="1:14" x14ac:dyDescent="0.3">
      <c r="A9" s="13" t="s">
        <v>54</v>
      </c>
      <c r="B9" s="15">
        <v>5.3648131576438498E-3</v>
      </c>
      <c r="C9" s="15">
        <v>0.23258870878205901</v>
      </c>
      <c r="D9" s="15">
        <v>4.1650227512887397E-2</v>
      </c>
      <c r="E9" s="15">
        <v>0.70757608639633995</v>
      </c>
      <c r="F9" s="15">
        <v>0.60501731126259195</v>
      </c>
      <c r="G9" s="21">
        <v>0.79895386472468299</v>
      </c>
      <c r="H9" s="15">
        <v>0.108425553819892</v>
      </c>
      <c r="I9" s="18">
        <v>0.90034293149969102</v>
      </c>
      <c r="J9" s="15">
        <v>0.56217179432509201</v>
      </c>
      <c r="K9" s="15">
        <v>0.13262719799043399</v>
      </c>
      <c r="L9" s="15">
        <v>0.45851967322801102</v>
      </c>
      <c r="M9" s="15">
        <v>0.23637955167601399</v>
      </c>
      <c r="N9" s="15">
        <v>0.75349996321148505</v>
      </c>
    </row>
    <row r="10" spans="1:14" x14ac:dyDescent="0.3">
      <c r="A10" s="13" t="s">
        <v>55</v>
      </c>
      <c r="B10" s="15">
        <v>0.113877996507724</v>
      </c>
      <c r="C10" s="15">
        <v>0.23504343672852601</v>
      </c>
      <c r="D10" s="15">
        <v>5.1784967822934402E-2</v>
      </c>
      <c r="E10" s="15">
        <v>0.48002109011088301</v>
      </c>
      <c r="F10" s="15">
        <v>0.56285210641397898</v>
      </c>
      <c r="G10" s="15">
        <v>0.67690022732152</v>
      </c>
      <c r="H10" s="15">
        <v>0.126874075237247</v>
      </c>
      <c r="I10" s="15">
        <v>0.52121589861585405</v>
      </c>
      <c r="J10" s="18">
        <v>0.95948662850421096</v>
      </c>
      <c r="K10" s="15">
        <v>6.5613382998788203E-2</v>
      </c>
      <c r="L10" s="15">
        <v>0.45060475931614002</v>
      </c>
      <c r="M10" s="15">
        <v>0.30796733170824597</v>
      </c>
      <c r="N10" s="15">
        <v>0.51670411352238299</v>
      </c>
    </row>
    <row r="11" spans="1:14" x14ac:dyDescent="0.3">
      <c r="A11" s="13" t="s">
        <v>56</v>
      </c>
      <c r="B11" s="15">
        <v>0.64849009039680205</v>
      </c>
      <c r="C11" s="15">
        <v>0.62442909516112499</v>
      </c>
      <c r="D11" s="15">
        <v>2.90437365956835E-3</v>
      </c>
      <c r="E11" s="15">
        <v>0.129325596840076</v>
      </c>
      <c r="F11" s="15">
        <v>0.20415029895998399</v>
      </c>
      <c r="G11" s="15">
        <v>0.19316332961215699</v>
      </c>
      <c r="H11" s="15">
        <v>0.46604353677492799</v>
      </c>
      <c r="I11" s="15">
        <v>0.128555837696259</v>
      </c>
      <c r="J11" s="15">
        <v>0.12660619683281099</v>
      </c>
      <c r="K11" s="18">
        <v>0.91881279757685597</v>
      </c>
      <c r="L11" s="15">
        <v>0.35487639772414198</v>
      </c>
      <c r="M11" s="15">
        <v>0.46932212154569802</v>
      </c>
      <c r="N11" s="15">
        <v>0.27568387753207002</v>
      </c>
    </row>
    <row r="12" spans="1:14" x14ac:dyDescent="0.3">
      <c r="A12" s="13" t="s">
        <v>57</v>
      </c>
      <c r="B12" s="15">
        <v>0.25095068077281002</v>
      </c>
      <c r="C12" s="15">
        <v>5.5562407607182202E-2</v>
      </c>
      <c r="D12" s="15">
        <v>0.239220589592303</v>
      </c>
      <c r="E12" s="15">
        <v>0.38492714679119799</v>
      </c>
      <c r="F12" s="15">
        <v>0.37348646115805001</v>
      </c>
      <c r="G12" s="15">
        <v>0.50177255707749802</v>
      </c>
      <c r="H12" s="15">
        <v>0.248755238268486</v>
      </c>
      <c r="I12" s="15">
        <v>0.49278606627664201</v>
      </c>
      <c r="J12" s="15">
        <v>0.52062950955018605</v>
      </c>
      <c r="K12" s="15">
        <v>0.36207438009086301</v>
      </c>
      <c r="L12" s="18">
        <v>0.93281610055029196</v>
      </c>
      <c r="M12" s="15">
        <v>0.55055051761621998</v>
      </c>
      <c r="N12" s="15">
        <v>0.564038041634494</v>
      </c>
    </row>
    <row r="13" spans="1:14" x14ac:dyDescent="0.3">
      <c r="A13" s="13" t="s">
        <v>58</v>
      </c>
      <c r="B13" s="15">
        <v>8.2617489046621098E-2</v>
      </c>
      <c r="C13" s="15">
        <v>2.9784394097311599E-2</v>
      </c>
      <c r="D13" s="15">
        <v>6.2825699692610301E-2</v>
      </c>
      <c r="E13" s="15">
        <v>0.69992209238512204</v>
      </c>
      <c r="F13" s="15">
        <v>0.63185426918999799</v>
      </c>
      <c r="G13" s="15">
        <v>0.71556546766204299</v>
      </c>
      <c r="H13" s="15">
        <v>6.0160061114994702E-2</v>
      </c>
      <c r="I13" s="15">
        <v>0.71203459462546603</v>
      </c>
      <c r="J13" s="15">
        <v>0.53179718236083096</v>
      </c>
      <c r="K13" s="15">
        <v>0.33677812194019002</v>
      </c>
      <c r="L13" s="15">
        <v>0.66363254766409596</v>
      </c>
      <c r="M13" s="25">
        <v>0.44275804488513798</v>
      </c>
      <c r="N13" s="15">
        <v>0.83597702408758601</v>
      </c>
    </row>
    <row r="14" spans="1:14" x14ac:dyDescent="0.3">
      <c r="A14" s="13" t="s">
        <v>59</v>
      </c>
      <c r="B14" s="15">
        <v>8.2557604746171701E-2</v>
      </c>
      <c r="C14" s="15">
        <v>0.14137933139367201</v>
      </c>
      <c r="D14" s="15">
        <v>0.110979754715036</v>
      </c>
      <c r="E14" s="15">
        <v>0.56382717083529799</v>
      </c>
      <c r="F14" s="15">
        <v>0.44236887232510502</v>
      </c>
      <c r="G14" s="15">
        <v>0.49801343245288199</v>
      </c>
      <c r="H14" s="15">
        <v>0.14161253425614601</v>
      </c>
      <c r="I14" s="15">
        <v>0.56906840108365897</v>
      </c>
      <c r="J14" s="15">
        <v>0.517734165976792</v>
      </c>
      <c r="K14" s="15">
        <v>0.33740157131541598</v>
      </c>
      <c r="L14" s="15">
        <v>0.72477294515449797</v>
      </c>
      <c r="M14" s="15">
        <v>0.69823061095405203</v>
      </c>
      <c r="N14" s="25">
        <v>0.63217521597456106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B5F0C-E2BF-48B3-AB0D-9CCB5BF592CB}">
  <dimension ref="A1:AW142"/>
  <sheetViews>
    <sheetView topLeftCell="D1" zoomScale="49" zoomScaleNormal="49" workbookViewId="0">
      <selection sqref="A1:AW47"/>
    </sheetView>
  </sheetViews>
  <sheetFormatPr defaultRowHeight="14.4" x14ac:dyDescent="0.3"/>
  <cols>
    <col min="1" max="16384" width="8.88671875" style="14"/>
  </cols>
  <sheetData>
    <row r="1" spans="1:49" x14ac:dyDescent="0.3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</row>
    <row r="2" spans="1:49" x14ac:dyDescent="0.3">
      <c r="A2" s="13" t="s">
        <v>47</v>
      </c>
      <c r="B2" s="18">
        <v>0.88120736641056197</v>
      </c>
      <c r="C2" s="15">
        <v>-0.46387924279475201</v>
      </c>
      <c r="D2" s="15">
        <v>-0.39333866723069599</v>
      </c>
      <c r="E2" s="15">
        <v>-0.387933656192124</v>
      </c>
      <c r="F2" s="15">
        <v>-0.145174595317173</v>
      </c>
      <c r="G2" s="15">
        <v>-0.406369107625213</v>
      </c>
      <c r="H2" s="15">
        <v>7.3845714257463793E-2</v>
      </c>
      <c r="I2" s="15">
        <v>-1.16149014081361E-2</v>
      </c>
      <c r="J2" s="15">
        <v>0.19882796740388201</v>
      </c>
      <c r="K2" s="15">
        <v>0.82627294982442501</v>
      </c>
      <c r="L2" s="15">
        <v>-0.28558649743732301</v>
      </c>
      <c r="M2" s="15">
        <v>-0.37792439332620797</v>
      </c>
      <c r="N2" s="15">
        <v>-0.446861799704181</v>
      </c>
      <c r="O2" s="15">
        <v>-5.3966265895129498E-2</v>
      </c>
      <c r="P2" s="15">
        <v>0.68664559736612196</v>
      </c>
      <c r="Q2" s="15">
        <v>7.3370651712517096E-2</v>
      </c>
      <c r="R2" s="15">
        <v>0.19499921624866901</v>
      </c>
      <c r="S2" s="15">
        <v>0.47438095801126701</v>
      </c>
      <c r="T2" s="15">
        <v>0.13688438321291399</v>
      </c>
      <c r="U2" s="15">
        <v>3.5056158367344901E-2</v>
      </c>
      <c r="V2" s="15">
        <v>-0.47042382466965799</v>
      </c>
      <c r="W2" s="15">
        <v>-0.39648515065454998</v>
      </c>
      <c r="X2" s="15">
        <v>-0.36144356859676402</v>
      </c>
      <c r="Y2" s="15">
        <v>0.37545840337602698</v>
      </c>
      <c r="Z2" s="15">
        <v>-0.31753508311525502</v>
      </c>
      <c r="AA2" s="15">
        <v>0.51987223190317999</v>
      </c>
      <c r="AB2" s="15">
        <v>5.5842333098857597E-2</v>
      </c>
      <c r="AC2" s="15">
        <v>0.71910567933014402</v>
      </c>
      <c r="AD2" s="15">
        <v>0.53972932843871602</v>
      </c>
      <c r="AE2" s="15">
        <v>0.39090021956003501</v>
      </c>
      <c r="AF2" s="15">
        <v>0.42505546835702201</v>
      </c>
      <c r="AG2" s="15">
        <v>-4.8740683258321198E-2</v>
      </c>
      <c r="AH2" s="15">
        <v>0.40179633930910003</v>
      </c>
      <c r="AI2" s="15">
        <v>0.35310970312140399</v>
      </c>
      <c r="AJ2" s="15">
        <v>0.81382335567662101</v>
      </c>
      <c r="AK2" s="15">
        <v>-0.431940049588248</v>
      </c>
      <c r="AL2" s="15">
        <v>0.78286386026148702</v>
      </c>
      <c r="AM2" s="15">
        <v>0.72598608147336796</v>
      </c>
      <c r="AN2" s="15">
        <v>0.43340415712965003</v>
      </c>
      <c r="AO2" s="15">
        <v>-0.23825496498364099</v>
      </c>
      <c r="AP2" s="15">
        <v>0.38088190989562898</v>
      </c>
      <c r="AQ2" s="15">
        <v>0.27524865618088401</v>
      </c>
      <c r="AR2" s="15">
        <v>0.38943256969923901</v>
      </c>
      <c r="AS2" s="15">
        <v>-3.0080231464228099E-2</v>
      </c>
      <c r="AT2" s="15">
        <v>0.57072746996675805</v>
      </c>
      <c r="AU2" s="15">
        <v>0.26037290621065401</v>
      </c>
      <c r="AW2" s="15">
        <f>MAX(B2:AU2)</f>
        <v>0.88120736641056197</v>
      </c>
    </row>
    <row r="3" spans="1:49" x14ac:dyDescent="0.3">
      <c r="A3" s="13" t="s">
        <v>48</v>
      </c>
      <c r="B3" s="15">
        <v>-0.44819576404749001</v>
      </c>
      <c r="C3" s="18">
        <v>0.88753600779506403</v>
      </c>
      <c r="D3" s="15">
        <v>0.65518402389721597</v>
      </c>
      <c r="E3" s="15">
        <v>0.40313098855269702</v>
      </c>
      <c r="F3" s="15">
        <v>0.35469072632112902</v>
      </c>
      <c r="G3" s="15">
        <v>0.76423590319972601</v>
      </c>
      <c r="H3" s="15">
        <v>0.19978794239044101</v>
      </c>
      <c r="I3" s="15">
        <v>0.24338947295796401</v>
      </c>
      <c r="J3" s="15">
        <v>-0.44169127346867898</v>
      </c>
      <c r="K3" s="15">
        <v>-0.51792173488480098</v>
      </c>
      <c r="L3" s="15">
        <v>0.29012309148774401</v>
      </c>
      <c r="M3" s="15">
        <v>0.39555478045741499</v>
      </c>
      <c r="N3" s="15">
        <v>0.61340716646750004</v>
      </c>
      <c r="O3" s="15">
        <v>0.34378754391740801</v>
      </c>
      <c r="P3" s="15">
        <v>-0.44881554797061401</v>
      </c>
      <c r="Q3" s="15">
        <v>-0.27186965624475601</v>
      </c>
      <c r="R3" s="15">
        <v>1.7744551016368602E-2</v>
      </c>
      <c r="S3" s="15">
        <v>-0.56090258982017305</v>
      </c>
      <c r="T3" s="15">
        <v>-0.31672652333796703</v>
      </c>
      <c r="U3" s="15">
        <v>-0.31229156220228599</v>
      </c>
      <c r="V3" s="15">
        <v>0.69749839829134097</v>
      </c>
      <c r="W3" s="15">
        <v>0.66964678209446105</v>
      </c>
      <c r="X3" s="15">
        <v>0.74347978876006005</v>
      </c>
      <c r="Y3" s="15">
        <v>-0.206881565851603</v>
      </c>
      <c r="Z3" s="15">
        <v>0.67442587940784404</v>
      </c>
      <c r="AA3" s="15">
        <v>-0.35810921596606399</v>
      </c>
      <c r="AB3" s="15">
        <v>-0.36800062083380702</v>
      </c>
      <c r="AC3" s="15">
        <v>-0.50241244347449598</v>
      </c>
      <c r="AD3" s="15">
        <v>-0.32209948858857501</v>
      </c>
      <c r="AE3" s="15">
        <v>-0.24466917737743499</v>
      </c>
      <c r="AF3" s="15">
        <v>-0.33487604518879399</v>
      </c>
      <c r="AG3" s="15">
        <v>0.17333863419371701</v>
      </c>
      <c r="AH3" s="15">
        <v>-0.52970599171345301</v>
      </c>
      <c r="AI3" s="15">
        <v>-0.14027652298365101</v>
      </c>
      <c r="AJ3" s="15">
        <v>-0.45859762546798999</v>
      </c>
      <c r="AK3" s="15">
        <v>0.68769375398500798</v>
      </c>
      <c r="AL3" s="15">
        <v>-0.38691876904758798</v>
      </c>
      <c r="AM3" s="15">
        <v>-0.44327592493927498</v>
      </c>
      <c r="AN3" s="15">
        <v>-0.32457193948038598</v>
      </c>
      <c r="AO3" s="15">
        <v>0.37659800244901798</v>
      </c>
      <c r="AP3" s="15">
        <v>-0.243714109368418</v>
      </c>
      <c r="AQ3" s="15">
        <v>-0.43188719817316901</v>
      </c>
      <c r="AR3" s="15">
        <v>-0.48212965249768303</v>
      </c>
      <c r="AS3" s="15">
        <v>0.24657182865319299</v>
      </c>
      <c r="AT3" s="15">
        <v>-0.45652257044893801</v>
      </c>
      <c r="AU3" s="15">
        <v>-0.43152839444713398</v>
      </c>
      <c r="AW3" s="15">
        <f t="shared" ref="AW3:AW47" si="0">MAX(B3:AU3)</f>
        <v>0.88753600779506403</v>
      </c>
    </row>
    <row r="4" spans="1:49" x14ac:dyDescent="0.3">
      <c r="A4" s="13" t="s">
        <v>49</v>
      </c>
      <c r="B4" s="15">
        <v>-0.42903268774875403</v>
      </c>
      <c r="C4" s="15">
        <v>0.59874422137198102</v>
      </c>
      <c r="D4" s="18">
        <v>0.94584482031280404</v>
      </c>
      <c r="E4" s="15">
        <v>0.68000327904574298</v>
      </c>
      <c r="F4" s="15">
        <v>0.34513348072593197</v>
      </c>
      <c r="G4" s="15">
        <v>0.85822295596493903</v>
      </c>
      <c r="H4" s="15">
        <v>0.138771226744589</v>
      </c>
      <c r="I4" s="15">
        <v>0.247664039421399</v>
      </c>
      <c r="J4" s="15">
        <v>-0.44395612868183998</v>
      </c>
      <c r="K4" s="15">
        <v>-0.44617925694342803</v>
      </c>
      <c r="L4" s="15">
        <v>0.29174831194320899</v>
      </c>
      <c r="M4" s="15">
        <v>0.27748381207057499</v>
      </c>
      <c r="N4" s="15">
        <v>0.67727499024513205</v>
      </c>
      <c r="O4" s="15">
        <v>0.22427141865950201</v>
      </c>
      <c r="P4" s="15">
        <v>-0.433866730795401</v>
      </c>
      <c r="Q4" s="15">
        <v>-0.24643554666391301</v>
      </c>
      <c r="R4" s="15">
        <v>5.0806077953166502E-2</v>
      </c>
      <c r="S4" s="15">
        <v>-0.51047398412018796</v>
      </c>
      <c r="T4" s="15">
        <v>-0.47792342918125202</v>
      </c>
      <c r="U4" s="15">
        <v>-0.432708682798494</v>
      </c>
      <c r="V4" s="15">
        <v>0.69272535283020997</v>
      </c>
      <c r="W4" s="15">
        <v>0.73670780969480099</v>
      </c>
      <c r="X4" s="15">
        <v>0.75750307350055801</v>
      </c>
      <c r="Y4" s="15">
        <v>-4.1633182044841899E-2</v>
      </c>
      <c r="Z4" s="15">
        <v>0.58956181206890401</v>
      </c>
      <c r="AA4" s="15">
        <v>-2.8338744904099902E-2</v>
      </c>
      <c r="AB4" s="15">
        <v>-0.403644066682814</v>
      </c>
      <c r="AC4" s="15">
        <v>-0.323221289118099</v>
      </c>
      <c r="AD4" s="15">
        <v>-0.100922410190079</v>
      </c>
      <c r="AE4" s="15">
        <v>6.0802108212702002E-2</v>
      </c>
      <c r="AF4" s="15">
        <v>-4.4257628984192103E-2</v>
      </c>
      <c r="AG4" s="15">
        <v>0.59426915181962903</v>
      </c>
      <c r="AH4" s="15">
        <v>-0.50935319260532796</v>
      </c>
      <c r="AI4" s="15">
        <v>0.138553750937815</v>
      </c>
      <c r="AJ4" s="15">
        <v>-0.38783475919994398</v>
      </c>
      <c r="AK4" s="15">
        <v>0.89333128167946896</v>
      </c>
      <c r="AL4" s="15">
        <v>-0.18320557449657199</v>
      </c>
      <c r="AM4" s="15">
        <v>-0.21215413529653901</v>
      </c>
      <c r="AN4" s="15">
        <v>-7.1577904244604001E-2</v>
      </c>
      <c r="AO4" s="15">
        <v>0.78355912350289603</v>
      </c>
      <c r="AP4" s="15">
        <v>5.0870261444618203E-2</v>
      </c>
      <c r="AQ4" s="15">
        <v>-0.41581898098007197</v>
      </c>
      <c r="AR4" s="15">
        <v>-0.47864765270133702</v>
      </c>
      <c r="AS4" s="15">
        <v>0.59802109349114996</v>
      </c>
      <c r="AT4" s="15">
        <v>-0.51728928678708896</v>
      </c>
      <c r="AU4" s="15">
        <v>-0.437275992635281</v>
      </c>
      <c r="AW4" s="15">
        <f t="shared" si="0"/>
        <v>0.94584482031280404</v>
      </c>
    </row>
    <row r="5" spans="1:49" x14ac:dyDescent="0.3">
      <c r="A5" s="13" t="s">
        <v>50</v>
      </c>
      <c r="B5" s="15">
        <v>-0.41254288554298901</v>
      </c>
      <c r="C5" s="15">
        <v>0.53421724087198197</v>
      </c>
      <c r="D5" s="15">
        <v>0.62412352993169795</v>
      </c>
      <c r="E5" s="18">
        <v>0.839732254984211</v>
      </c>
      <c r="F5" s="15">
        <v>0.59509790900306603</v>
      </c>
      <c r="G5" s="15">
        <v>0.58058748693718798</v>
      </c>
      <c r="H5" s="15">
        <v>0.517731190497278</v>
      </c>
      <c r="I5" s="15">
        <v>0.47619005882298099</v>
      </c>
      <c r="J5" s="15">
        <v>-0.50877328758312002</v>
      </c>
      <c r="K5" s="15">
        <v>-0.41379713320436701</v>
      </c>
      <c r="L5" s="15">
        <v>0.13640875037296199</v>
      </c>
      <c r="M5" s="15">
        <v>0.13803595655464099</v>
      </c>
      <c r="N5" s="15">
        <v>0.81079992820110702</v>
      </c>
      <c r="O5" s="15">
        <v>0.55571777201581596</v>
      </c>
      <c r="P5" s="15">
        <v>-0.385002854061823</v>
      </c>
      <c r="Q5" s="15">
        <v>-0.35845294076492501</v>
      </c>
      <c r="R5" s="15">
        <v>0.290504646357441</v>
      </c>
      <c r="S5" s="15">
        <v>-0.50257024370478598</v>
      </c>
      <c r="T5" s="15">
        <v>-0.41763251870930801</v>
      </c>
      <c r="U5" s="15">
        <v>-0.57830024698147597</v>
      </c>
      <c r="V5" s="15">
        <v>0.76156022815816404</v>
      </c>
      <c r="W5" s="15">
        <v>0.72094624148391195</v>
      </c>
      <c r="X5" s="15">
        <v>0.51537938764569202</v>
      </c>
      <c r="Y5" s="15">
        <v>9.0306942866666295E-2</v>
      </c>
      <c r="Z5" s="15">
        <v>0.62608785629664299</v>
      </c>
      <c r="AA5" s="15">
        <v>7.5564802180015295E-2</v>
      </c>
      <c r="AB5" s="15">
        <v>-0.49931618285711898</v>
      </c>
      <c r="AC5" s="15">
        <v>-0.140762876705883</v>
      </c>
      <c r="AD5" s="15">
        <v>0.106919106086923</v>
      </c>
      <c r="AE5" s="15">
        <v>0.21430551906859999</v>
      </c>
      <c r="AF5" s="15">
        <v>0.134673988424412</v>
      </c>
      <c r="AG5" s="15">
        <v>0.656836602173131</v>
      </c>
      <c r="AH5" s="15">
        <v>-0.53766827754867097</v>
      </c>
      <c r="AI5" s="15">
        <v>0.30416698061908998</v>
      </c>
      <c r="AJ5" s="15">
        <v>-0.378976599887203</v>
      </c>
      <c r="AK5" s="15">
        <v>0.59573149654896795</v>
      </c>
      <c r="AL5" s="15">
        <v>-0.130834796665004</v>
      </c>
      <c r="AM5" s="15">
        <v>-0.173126572572883</v>
      </c>
      <c r="AN5" s="15">
        <v>0.15055922597765301</v>
      </c>
      <c r="AO5" s="15">
        <v>0.66904499032153997</v>
      </c>
      <c r="AP5" s="15">
        <v>0.23805580819062599</v>
      </c>
      <c r="AQ5" s="15">
        <v>-0.50889114073189601</v>
      </c>
      <c r="AR5" s="15">
        <v>-0.40086623443414099</v>
      </c>
      <c r="AS5" s="15">
        <v>0.572695335091854</v>
      </c>
      <c r="AT5" s="15">
        <v>-0.40441501701415</v>
      </c>
      <c r="AU5" s="15">
        <v>-0.46051031428407402</v>
      </c>
      <c r="AW5" s="15">
        <f t="shared" si="0"/>
        <v>0.839732254984211</v>
      </c>
    </row>
    <row r="6" spans="1:49" x14ac:dyDescent="0.3">
      <c r="A6" s="13" t="s">
        <v>51</v>
      </c>
      <c r="B6" s="15">
        <v>-8.8650377268833402E-2</v>
      </c>
      <c r="C6" s="15">
        <v>0.326435713333666</v>
      </c>
      <c r="D6" s="15">
        <v>0.41425527745027801</v>
      </c>
      <c r="E6" s="15">
        <v>0.40070688437851298</v>
      </c>
      <c r="F6" s="18">
        <v>0.82213088054571404</v>
      </c>
      <c r="G6" s="15">
        <v>0.30841040602008302</v>
      </c>
      <c r="H6" s="15">
        <v>0.55334515074131596</v>
      </c>
      <c r="I6" s="15">
        <v>0.66937229607035498</v>
      </c>
      <c r="J6" s="15">
        <v>-0.53367022197414504</v>
      </c>
      <c r="K6" s="15">
        <v>-0.20588920833323701</v>
      </c>
      <c r="L6" s="15">
        <v>-1.72003337621656E-2</v>
      </c>
      <c r="M6" s="15">
        <v>-0.104020867706541</v>
      </c>
      <c r="N6" s="15">
        <v>0.50122505574672305</v>
      </c>
      <c r="O6" s="15">
        <v>0.63513241040093105</v>
      </c>
      <c r="P6" s="15">
        <v>-0.16311678629728399</v>
      </c>
      <c r="Q6" s="15">
        <v>-0.360334853194341</v>
      </c>
      <c r="R6" s="15">
        <v>0.39569176874350398</v>
      </c>
      <c r="S6" s="15">
        <v>-0.36548106625605298</v>
      </c>
      <c r="T6" s="15">
        <v>-0.49733098376203899</v>
      </c>
      <c r="U6" s="15">
        <v>-0.54972376812081403</v>
      </c>
      <c r="V6" s="15">
        <v>0.469860770519543</v>
      </c>
      <c r="W6" s="15">
        <v>0.55373874442652604</v>
      </c>
      <c r="X6" s="15">
        <v>0.31750762691471801</v>
      </c>
      <c r="Y6" s="15">
        <v>0.40318544297870601</v>
      </c>
      <c r="Z6" s="15">
        <v>0.53234206779974902</v>
      </c>
      <c r="AA6" s="15">
        <v>0.37979670164685703</v>
      </c>
      <c r="AB6" s="15">
        <v>-0.53817836291617105</v>
      </c>
      <c r="AC6" s="15">
        <v>8.8542429804431805E-2</v>
      </c>
      <c r="AD6" s="15">
        <v>0.34819349881068901</v>
      </c>
      <c r="AE6" s="15">
        <v>0.48929926092668602</v>
      </c>
      <c r="AF6" s="15">
        <v>0.45600639101290202</v>
      </c>
      <c r="AG6" s="15">
        <v>0.64358512646858401</v>
      </c>
      <c r="AH6" s="15">
        <v>-0.48180758783870098</v>
      </c>
      <c r="AI6" s="15">
        <v>0.58749164195372405</v>
      </c>
      <c r="AJ6" s="15">
        <v>-0.17580918502783599</v>
      </c>
      <c r="AK6" s="15">
        <v>0.29822391623613598</v>
      </c>
      <c r="AL6" s="15">
        <v>0.204856377153636</v>
      </c>
      <c r="AM6" s="15">
        <v>0.115704725186606</v>
      </c>
      <c r="AN6" s="15">
        <v>0.40604968429080301</v>
      </c>
      <c r="AO6" s="15">
        <v>0.48974117546609602</v>
      </c>
      <c r="AP6" s="15">
        <v>0.60748581716538497</v>
      </c>
      <c r="AQ6" s="15">
        <v>-0.55402458587907499</v>
      </c>
      <c r="AR6" s="15">
        <v>-0.38530554462162803</v>
      </c>
      <c r="AS6" s="15">
        <v>0.69884611297397603</v>
      </c>
      <c r="AT6" s="15">
        <v>-0.28388265381022698</v>
      </c>
      <c r="AU6" s="15">
        <v>-0.46663719603428799</v>
      </c>
      <c r="AW6" s="15">
        <f t="shared" si="0"/>
        <v>0.82213088054571404</v>
      </c>
    </row>
    <row r="7" spans="1:49" x14ac:dyDescent="0.3">
      <c r="A7" s="13" t="s">
        <v>52</v>
      </c>
      <c r="B7" s="15">
        <v>-0.57221450754735403</v>
      </c>
      <c r="C7" s="15">
        <v>0.85780333215967597</v>
      </c>
      <c r="D7" s="15">
        <v>0.75549771581983205</v>
      </c>
      <c r="E7" s="15">
        <v>0.64381169585591902</v>
      </c>
      <c r="F7" s="15">
        <v>0.35954643951792098</v>
      </c>
      <c r="G7" s="21">
        <v>0.84309836383524395</v>
      </c>
      <c r="H7" s="15">
        <v>0.16587453570952701</v>
      </c>
      <c r="I7" s="15">
        <v>0.26839279013747402</v>
      </c>
      <c r="J7" s="15">
        <v>-0.46113049586749</v>
      </c>
      <c r="K7" s="15">
        <v>-0.60638183598603002</v>
      </c>
      <c r="L7" s="15">
        <v>0.372717551378417</v>
      </c>
      <c r="M7" s="15">
        <v>0.47212997302161303</v>
      </c>
      <c r="N7" s="15">
        <v>0.72388670835886104</v>
      </c>
      <c r="O7" s="15">
        <v>0.38731519544054099</v>
      </c>
      <c r="P7" s="15">
        <v>-0.61496495764922898</v>
      </c>
      <c r="Q7" s="15">
        <v>-0.315368416968004</v>
      </c>
      <c r="R7" s="15">
        <v>1.0251340062528E-2</v>
      </c>
      <c r="S7" s="15">
        <v>-0.67632033242730105</v>
      </c>
      <c r="T7" s="15">
        <v>-0.385663540577455</v>
      </c>
      <c r="U7" s="15">
        <v>-0.34473189417523997</v>
      </c>
      <c r="V7" s="15">
        <v>0.78814835075150602</v>
      </c>
      <c r="W7" s="15">
        <v>0.69314501605824597</v>
      </c>
      <c r="X7" s="15">
        <v>0.79176248975845598</v>
      </c>
      <c r="Y7" s="15">
        <v>-0.27889675934143199</v>
      </c>
      <c r="Z7" s="18">
        <v>0.73200196436565201</v>
      </c>
      <c r="AA7" s="15">
        <v>-0.36698949066646802</v>
      </c>
      <c r="AB7" s="15">
        <v>-0.42764563170806202</v>
      </c>
      <c r="AC7" s="15">
        <v>-0.59258463311004295</v>
      </c>
      <c r="AD7" s="15">
        <v>-0.37970771111204799</v>
      </c>
      <c r="AE7" s="15">
        <v>-0.29013438316865398</v>
      </c>
      <c r="AF7" s="15">
        <v>-0.36097975205042998</v>
      </c>
      <c r="AG7" s="15">
        <v>0.29777023251467899</v>
      </c>
      <c r="AH7" s="15">
        <v>-0.59952375107375799</v>
      </c>
      <c r="AI7" s="15">
        <v>-0.165366966042227</v>
      </c>
      <c r="AJ7" s="15">
        <v>-0.52743260165878103</v>
      </c>
      <c r="AK7" s="19">
        <v>0.85484833837195495</v>
      </c>
      <c r="AL7" s="15">
        <v>-0.42056981168894197</v>
      </c>
      <c r="AM7" s="15">
        <v>-0.467721497353556</v>
      </c>
      <c r="AN7" s="15">
        <v>-0.349366214330391</v>
      </c>
      <c r="AO7" s="15">
        <v>0.54756811092206603</v>
      </c>
      <c r="AP7" s="15">
        <v>-0.252163653580606</v>
      </c>
      <c r="AQ7" s="15">
        <v>-0.49643095451782598</v>
      </c>
      <c r="AR7" s="15">
        <v>-0.61129635232017099</v>
      </c>
      <c r="AS7" s="15">
        <v>0.29379513658567002</v>
      </c>
      <c r="AT7" s="15">
        <v>-0.58661887685726</v>
      </c>
      <c r="AU7" s="15">
        <v>-0.56889030638750604</v>
      </c>
      <c r="AW7" s="15">
        <f t="shared" si="0"/>
        <v>0.85780333215967597</v>
      </c>
    </row>
    <row r="8" spans="1:49" x14ac:dyDescent="0.3">
      <c r="A8" s="13" t="s">
        <v>53</v>
      </c>
      <c r="B8" s="15">
        <v>6.29107134352032E-2</v>
      </c>
      <c r="C8" s="15">
        <v>0.12793983498450401</v>
      </c>
      <c r="D8" s="15">
        <v>-2.03350949005149E-2</v>
      </c>
      <c r="E8" s="15">
        <v>0.247194474120941</v>
      </c>
      <c r="F8" s="15">
        <v>0.43513691725512799</v>
      </c>
      <c r="G8" s="15">
        <v>2.0518206381076001E-2</v>
      </c>
      <c r="H8" s="18">
        <v>0.82531449113420496</v>
      </c>
      <c r="I8" s="15">
        <v>0.59183428821751405</v>
      </c>
      <c r="J8" s="15">
        <v>-0.28091638841872602</v>
      </c>
      <c r="K8" s="15">
        <v>-2.3675601854263501E-2</v>
      </c>
      <c r="L8" s="15">
        <v>-0.124128273275691</v>
      </c>
      <c r="M8" s="15">
        <v>-0.174711263445302</v>
      </c>
      <c r="N8" s="15">
        <v>0.27491158272454103</v>
      </c>
      <c r="O8" s="15">
        <v>0.39244723474535798</v>
      </c>
      <c r="P8" s="15">
        <v>0.21854093445269501</v>
      </c>
      <c r="Q8" s="15">
        <v>-0.249337313168563</v>
      </c>
      <c r="R8" s="15">
        <v>0.66685123865001195</v>
      </c>
      <c r="S8" s="15">
        <v>-0.103956739021883</v>
      </c>
      <c r="T8" s="15">
        <v>-0.18794692263389901</v>
      </c>
      <c r="U8" s="15">
        <v>-0.443730323239448</v>
      </c>
      <c r="V8" s="15">
        <v>0.22362083556193699</v>
      </c>
      <c r="W8" s="15">
        <v>0.229855486466398</v>
      </c>
      <c r="X8" s="15">
        <v>6.3917069718036901E-2</v>
      </c>
      <c r="Y8" s="15">
        <v>0.50357219804801101</v>
      </c>
      <c r="Z8" s="15">
        <v>0.107390438290851</v>
      </c>
      <c r="AA8" s="15">
        <v>0.36122088114009099</v>
      </c>
      <c r="AB8" s="15">
        <v>-0.32349449322544999</v>
      </c>
      <c r="AC8" s="15">
        <v>0.27101836036975202</v>
      </c>
      <c r="AD8" s="15">
        <v>0.44879193787928401</v>
      </c>
      <c r="AE8" s="15">
        <v>0.45194864279907898</v>
      </c>
      <c r="AF8" s="15">
        <v>0.49921357496749902</v>
      </c>
      <c r="AG8" s="15">
        <v>0.29924028368801198</v>
      </c>
      <c r="AH8" s="15">
        <v>-0.22531285709965801</v>
      </c>
      <c r="AI8" s="15">
        <v>0.34004069874547999</v>
      </c>
      <c r="AJ8" s="15">
        <v>-1.13304641514776E-2</v>
      </c>
      <c r="AK8" s="15">
        <v>-7.6282217220279502E-2</v>
      </c>
      <c r="AL8" s="15">
        <v>0.111098986206159</v>
      </c>
      <c r="AM8" s="15">
        <v>0.11450047821157</v>
      </c>
      <c r="AN8" s="15">
        <v>0.50374471416050004</v>
      </c>
      <c r="AO8" s="15">
        <v>0.106092985155384</v>
      </c>
      <c r="AP8" s="15">
        <v>0.44190329945081602</v>
      </c>
      <c r="AQ8" s="15">
        <v>-0.29768879139316101</v>
      </c>
      <c r="AR8" s="15">
        <v>-0.13156466042311299</v>
      </c>
      <c r="AS8" s="15">
        <v>0.30516113943277201</v>
      </c>
      <c r="AT8" s="15">
        <v>5.9582202196593E-2</v>
      </c>
      <c r="AU8" s="15">
        <v>-0.118990731114958</v>
      </c>
      <c r="AW8" s="15">
        <f t="shared" si="0"/>
        <v>0.82531449113420496</v>
      </c>
    </row>
    <row r="9" spans="1:49" x14ac:dyDescent="0.3">
      <c r="A9" s="13" t="s">
        <v>54</v>
      </c>
      <c r="B9" s="15">
        <v>-6.9306399976417396E-2</v>
      </c>
      <c r="C9" s="15">
        <v>0.23259592857702799</v>
      </c>
      <c r="D9" s="15">
        <v>0.30037414457062001</v>
      </c>
      <c r="E9" s="15">
        <v>0.43014826294132102</v>
      </c>
      <c r="F9" s="15">
        <v>0.66623389023936397</v>
      </c>
      <c r="G9" s="15">
        <v>0.228113906663059</v>
      </c>
      <c r="H9" s="15">
        <v>0.60403357361827203</v>
      </c>
      <c r="I9" s="18">
        <v>0.71163443495036205</v>
      </c>
      <c r="J9" s="15">
        <v>-0.52107379280899302</v>
      </c>
      <c r="K9" s="15">
        <v>-0.16512433230196999</v>
      </c>
      <c r="L9" s="15">
        <v>-7.8577959266512898E-2</v>
      </c>
      <c r="M9" s="15">
        <v>-0.15757707446919</v>
      </c>
      <c r="N9" s="15">
        <v>0.43366816666193098</v>
      </c>
      <c r="O9" s="15">
        <v>0.54572567097034197</v>
      </c>
      <c r="P9" s="15">
        <v>-8.0597003937802295E-2</v>
      </c>
      <c r="Q9" s="15">
        <v>-0.31235424173971299</v>
      </c>
      <c r="R9" s="15">
        <v>0.38849312763740501</v>
      </c>
      <c r="S9" s="15">
        <v>-0.34539868668752099</v>
      </c>
      <c r="T9" s="15">
        <v>-0.44494175897811999</v>
      </c>
      <c r="U9" s="15">
        <v>-0.49385758886561498</v>
      </c>
      <c r="V9" s="15">
        <v>0.298252938750942</v>
      </c>
      <c r="W9" s="15">
        <v>0.36724049514055601</v>
      </c>
      <c r="X9" s="15">
        <v>0.175222591413082</v>
      </c>
      <c r="Y9" s="15">
        <v>0.40722159942920599</v>
      </c>
      <c r="Z9" s="15">
        <v>0.37067567501051002</v>
      </c>
      <c r="AA9" s="15">
        <v>0.34585444071202798</v>
      </c>
      <c r="AB9" s="15">
        <v>-0.52753738112364101</v>
      </c>
      <c r="AC9" s="15">
        <v>6.7199422311164894E-2</v>
      </c>
      <c r="AD9" s="15">
        <v>0.33910255661511501</v>
      </c>
      <c r="AE9" s="15">
        <v>0.38989904538030301</v>
      </c>
      <c r="AF9" s="15">
        <v>0.41782591058485202</v>
      </c>
      <c r="AG9" s="15">
        <v>0.53862490514252304</v>
      </c>
      <c r="AH9" s="15">
        <v>-0.50330674624795901</v>
      </c>
      <c r="AI9" s="15">
        <v>0.53217380796352798</v>
      </c>
      <c r="AJ9" s="15">
        <v>-0.15811446292872799</v>
      </c>
      <c r="AK9" s="15">
        <v>0.21198049067212599</v>
      </c>
      <c r="AL9" s="15">
        <v>0.152477443901161</v>
      </c>
      <c r="AM9" s="15">
        <v>0.22288991365795</v>
      </c>
      <c r="AN9" s="15">
        <v>0.392733251511099</v>
      </c>
      <c r="AO9" s="15">
        <v>0.43396754808242</v>
      </c>
      <c r="AP9" s="15">
        <v>0.52878434956542897</v>
      </c>
      <c r="AQ9" s="15">
        <v>-0.49220468604574902</v>
      </c>
      <c r="AR9" s="15">
        <v>-0.44260721650332902</v>
      </c>
      <c r="AS9" s="15">
        <v>0.60341555680508396</v>
      </c>
      <c r="AT9" s="15">
        <v>-0.25720848717528999</v>
      </c>
      <c r="AU9" s="15">
        <v>-0.423128425125466</v>
      </c>
      <c r="AW9" s="15">
        <f t="shared" si="0"/>
        <v>0.71163443495036205</v>
      </c>
    </row>
    <row r="10" spans="1:49" x14ac:dyDescent="0.3">
      <c r="A10" s="13" t="s">
        <v>55</v>
      </c>
      <c r="B10" s="15">
        <v>0.16285352389976801</v>
      </c>
      <c r="C10" s="15">
        <v>-0.47410551974545601</v>
      </c>
      <c r="D10" s="15">
        <v>-0.40558461205840102</v>
      </c>
      <c r="E10" s="15">
        <v>-0.47800825461522101</v>
      </c>
      <c r="F10" s="15">
        <v>-0.59838140933991601</v>
      </c>
      <c r="G10" s="15">
        <v>-0.41050123720553799</v>
      </c>
      <c r="H10" s="15">
        <v>-0.380321746392555</v>
      </c>
      <c r="I10" s="15">
        <v>-0.44087014774548</v>
      </c>
      <c r="J10" s="18">
        <v>0.86902574465211402</v>
      </c>
      <c r="K10" s="15">
        <v>0.23449744248438101</v>
      </c>
      <c r="L10" s="15">
        <v>-0.169685340285673</v>
      </c>
      <c r="M10" s="15">
        <v>-0.30345109440113699</v>
      </c>
      <c r="N10" s="15">
        <v>-0.51038232997132904</v>
      </c>
      <c r="O10" s="15">
        <v>-0.45818353614669699</v>
      </c>
      <c r="P10" s="15">
        <v>0.26462961245280398</v>
      </c>
      <c r="Q10" s="15">
        <v>0.78438865057389295</v>
      </c>
      <c r="R10" s="15">
        <v>-0.35540863316151</v>
      </c>
      <c r="S10" s="15">
        <v>0.53789877191574198</v>
      </c>
      <c r="T10" s="15">
        <v>0.76851255303374499</v>
      </c>
      <c r="U10" s="15">
        <v>0.78298734393373204</v>
      </c>
      <c r="V10" s="15">
        <v>-0.49916291399711499</v>
      </c>
      <c r="W10" s="15">
        <v>-0.51160004926812397</v>
      </c>
      <c r="X10" s="15">
        <v>-0.46378985238667197</v>
      </c>
      <c r="Y10" s="15">
        <v>-0.218191958084335</v>
      </c>
      <c r="Z10" s="15">
        <v>-0.48018077203262399</v>
      </c>
      <c r="AA10" s="15">
        <v>-0.151544235948745</v>
      </c>
      <c r="AB10" s="15">
        <v>0.84213040990074695</v>
      </c>
      <c r="AC10" s="15">
        <v>6.1425519745703303E-2</v>
      </c>
      <c r="AD10" s="15">
        <v>-0.16804731380754101</v>
      </c>
      <c r="AE10" s="15">
        <v>-0.24320061597819401</v>
      </c>
      <c r="AF10" s="15">
        <v>-0.20027683780887701</v>
      </c>
      <c r="AG10" s="15">
        <v>-0.36903058703372998</v>
      </c>
      <c r="AH10" s="15">
        <v>0.70942227377771705</v>
      </c>
      <c r="AI10" s="15">
        <v>-0.29511756556984298</v>
      </c>
      <c r="AJ10" s="15">
        <v>0.220132964676583</v>
      </c>
      <c r="AK10" s="15">
        <v>-0.37644346869449702</v>
      </c>
      <c r="AL10" s="15">
        <v>-9.2456212805623703E-2</v>
      </c>
      <c r="AM10" s="15">
        <v>-4.4876714156021603E-2</v>
      </c>
      <c r="AN10" s="15">
        <v>-0.17634955376842201</v>
      </c>
      <c r="AO10" s="15">
        <v>-0.44728761114787202</v>
      </c>
      <c r="AP10" s="15">
        <v>-0.26528714519500901</v>
      </c>
      <c r="AQ10" s="15">
        <v>0.75332900906086198</v>
      </c>
      <c r="AR10" s="15">
        <v>0.452427129818671</v>
      </c>
      <c r="AS10" s="15">
        <v>-0.45765292248830702</v>
      </c>
      <c r="AT10" s="15">
        <v>0.29495675837038299</v>
      </c>
      <c r="AU10" s="15">
        <v>0.71990219550114398</v>
      </c>
      <c r="AW10" s="15">
        <f t="shared" si="0"/>
        <v>0.86902574465211402</v>
      </c>
    </row>
    <row r="11" spans="1:49" x14ac:dyDescent="0.3">
      <c r="A11" s="13" t="s">
        <v>56</v>
      </c>
      <c r="B11" s="15">
        <v>0.84298586946068899</v>
      </c>
      <c r="C11" s="15">
        <v>-0.58396558894484196</v>
      </c>
      <c r="D11" s="15">
        <v>-0.52052492864755395</v>
      </c>
      <c r="E11" s="15">
        <v>-0.45705673201992603</v>
      </c>
      <c r="F11" s="15">
        <v>-0.31789057950535099</v>
      </c>
      <c r="G11" s="15">
        <v>-0.54555805060233897</v>
      </c>
      <c r="H11" s="15">
        <v>-0.113674244734427</v>
      </c>
      <c r="I11" s="15">
        <v>-0.15498745503755401</v>
      </c>
      <c r="J11" s="15">
        <v>0.27899605459401899</v>
      </c>
      <c r="K11" s="21">
        <v>0.88206738185481903</v>
      </c>
      <c r="L11" s="15">
        <v>-0.320088625348244</v>
      </c>
      <c r="M11" s="15">
        <v>-0.34140172116308298</v>
      </c>
      <c r="N11" s="15">
        <v>-0.54767947192062805</v>
      </c>
      <c r="O11" s="15">
        <v>-0.29019748215302699</v>
      </c>
      <c r="P11" s="15">
        <v>0.71347123246917099</v>
      </c>
      <c r="Q11" s="15">
        <v>8.3613153631349801E-2</v>
      </c>
      <c r="R11" s="15">
        <v>4.51709930290215E-2</v>
      </c>
      <c r="S11" s="15">
        <v>0.58776734610404202</v>
      </c>
      <c r="T11" s="15">
        <v>0.22210501420572501</v>
      </c>
      <c r="U11" s="15">
        <v>8.9523284999022498E-2</v>
      </c>
      <c r="V11" s="15">
        <v>-0.55796392535494099</v>
      </c>
      <c r="W11" s="15">
        <v>-0.58429858805427404</v>
      </c>
      <c r="X11" s="15">
        <v>-0.51481114921903204</v>
      </c>
      <c r="Y11" s="15">
        <v>0.31755511145862197</v>
      </c>
      <c r="Z11" s="15">
        <v>-0.50268738840988003</v>
      </c>
      <c r="AA11" s="15">
        <v>0.43708935474845101</v>
      </c>
      <c r="AB11" s="15">
        <v>0.10590735797433599</v>
      </c>
      <c r="AC11" s="15">
        <v>0.73924510704976798</v>
      </c>
      <c r="AD11" s="15">
        <v>0.48297437499271001</v>
      </c>
      <c r="AE11" s="15">
        <v>0.27329586937757999</v>
      </c>
      <c r="AF11" s="15">
        <v>0.36537879941325402</v>
      </c>
      <c r="AG11" s="15">
        <v>-0.175486024480248</v>
      </c>
      <c r="AH11" s="15">
        <v>0.49956693576098199</v>
      </c>
      <c r="AI11" s="15">
        <v>0.27471162299124902</v>
      </c>
      <c r="AJ11" s="15">
        <v>0.85817021915376002</v>
      </c>
      <c r="AK11" s="15">
        <v>-0.59183631134067505</v>
      </c>
      <c r="AL11" s="15">
        <v>0.70654806295881101</v>
      </c>
      <c r="AM11" s="15">
        <v>0.66555898538608504</v>
      </c>
      <c r="AN11" s="15">
        <v>0.39035020966852702</v>
      </c>
      <c r="AO11" s="15">
        <v>-0.328601500943425</v>
      </c>
      <c r="AP11" s="15">
        <v>0.28125012120576298</v>
      </c>
      <c r="AQ11" s="15">
        <v>0.35907640354940601</v>
      </c>
      <c r="AR11" s="15">
        <v>0.58805838157295898</v>
      </c>
      <c r="AS11" s="15">
        <v>-0.17643278362481499</v>
      </c>
      <c r="AT11" s="15">
        <v>0.634903462049353</v>
      </c>
      <c r="AU11" s="15">
        <v>0.38456059957517902</v>
      </c>
      <c r="AW11" s="15">
        <f t="shared" si="0"/>
        <v>0.88206738185481903</v>
      </c>
    </row>
    <row r="12" spans="1:49" x14ac:dyDescent="0.3">
      <c r="A12" s="13" t="s">
        <v>57</v>
      </c>
      <c r="B12" s="15">
        <v>-0.357258580300507</v>
      </c>
      <c r="C12" s="15">
        <v>0.49785353848353697</v>
      </c>
      <c r="D12" s="15">
        <v>0.283122198595049</v>
      </c>
      <c r="E12" s="15">
        <v>0.13941820254190401</v>
      </c>
      <c r="F12" s="15">
        <v>6.2734477531092098E-2</v>
      </c>
      <c r="G12" s="15">
        <v>0.45329775075727202</v>
      </c>
      <c r="H12" s="15">
        <v>-7.5698179158885798E-2</v>
      </c>
      <c r="I12" s="15">
        <v>-6.1463440595794401E-2</v>
      </c>
      <c r="J12" s="15">
        <v>-0.26552761843032202</v>
      </c>
      <c r="K12" s="15">
        <v>-0.40643724259962499</v>
      </c>
      <c r="L12" s="18">
        <v>0.81614617730114103</v>
      </c>
      <c r="M12" s="18">
        <v>0.77903994075751803</v>
      </c>
      <c r="N12" s="15">
        <v>0.27167342984263598</v>
      </c>
      <c r="O12" s="15">
        <v>0.121759467332377</v>
      </c>
      <c r="P12" s="15">
        <v>-0.42564160527456402</v>
      </c>
      <c r="Q12" s="15">
        <v>-0.192994150082547</v>
      </c>
      <c r="R12" s="15">
        <v>-9.1044883054950898E-2</v>
      </c>
      <c r="S12" s="15">
        <v>-0.452839003776775</v>
      </c>
      <c r="T12" s="15">
        <v>-0.213540812238661</v>
      </c>
      <c r="U12" s="15">
        <v>-7.6838857759375101E-2</v>
      </c>
      <c r="V12" s="15">
        <v>0.39302012506552803</v>
      </c>
      <c r="W12" s="15">
        <v>0.273721514772366</v>
      </c>
      <c r="X12" s="15">
        <v>0.43553100769393199</v>
      </c>
      <c r="Y12" s="15">
        <v>-0.31537511487789699</v>
      </c>
      <c r="Z12" s="15">
        <v>0.28505690034499198</v>
      </c>
      <c r="AA12" s="15">
        <v>-0.35054551631769898</v>
      </c>
      <c r="AB12" s="15">
        <v>-0.147019629963593</v>
      </c>
      <c r="AC12" s="15">
        <v>-0.39464318598181197</v>
      </c>
      <c r="AD12" s="15">
        <v>-0.32809060023400999</v>
      </c>
      <c r="AE12" s="15">
        <v>-0.34747226775608098</v>
      </c>
      <c r="AF12" s="15">
        <v>-0.335074495601489</v>
      </c>
      <c r="AG12" s="15">
        <v>-5.1002616847164797E-2</v>
      </c>
      <c r="AH12" s="15">
        <v>-0.33184871398909099</v>
      </c>
      <c r="AI12" s="15">
        <v>-0.287090250899461</v>
      </c>
      <c r="AJ12" s="15">
        <v>-0.37340354314467</v>
      </c>
      <c r="AK12" s="15">
        <v>0.38129911205233202</v>
      </c>
      <c r="AL12" s="15">
        <v>-0.31469472898558198</v>
      </c>
      <c r="AM12" s="15">
        <v>-0.342200984642758</v>
      </c>
      <c r="AN12" s="15">
        <v>-0.44596633276437397</v>
      </c>
      <c r="AO12" s="15">
        <v>0.139229594170446</v>
      </c>
      <c r="AP12" s="15">
        <v>-0.30435056519265002</v>
      </c>
      <c r="AQ12" s="15">
        <v>-0.24194128991587499</v>
      </c>
      <c r="AR12" s="15">
        <v>-0.27342046788341301</v>
      </c>
      <c r="AS12" s="15">
        <v>-8.3585693357944593E-2</v>
      </c>
      <c r="AT12" s="15">
        <v>-0.37071326287751599</v>
      </c>
      <c r="AU12" s="15">
        <v>-0.31660721903908501</v>
      </c>
      <c r="AW12" s="15">
        <f t="shared" si="0"/>
        <v>0.81614617730114103</v>
      </c>
    </row>
    <row r="13" spans="1:49" x14ac:dyDescent="0.3">
      <c r="A13" s="13" t="s">
        <v>58</v>
      </c>
      <c r="B13" s="15">
        <v>-0.39238713974643902</v>
      </c>
      <c r="C13" s="15">
        <v>0.458218838422563</v>
      </c>
      <c r="D13" s="15">
        <v>0.35002271432376603</v>
      </c>
      <c r="E13" s="15">
        <v>0.18787052491199099</v>
      </c>
      <c r="F13" s="15">
        <v>7.2439833215481003E-2</v>
      </c>
      <c r="G13" s="15">
        <v>0.47506549333588299</v>
      </c>
      <c r="H13" s="15">
        <v>-4.4070005144996899E-2</v>
      </c>
      <c r="I13" s="15">
        <v>-2.6509185201159999E-2</v>
      </c>
      <c r="J13" s="15">
        <v>-0.254758839322893</v>
      </c>
      <c r="K13" s="15">
        <v>-0.41993889138652701</v>
      </c>
      <c r="L13" s="15">
        <v>0.78589484801586695</v>
      </c>
      <c r="M13" s="21">
        <v>0.73906083517931298</v>
      </c>
      <c r="N13" s="15">
        <v>0.32378304907396799</v>
      </c>
      <c r="O13" s="15">
        <v>0.160557531670313</v>
      </c>
      <c r="P13" s="15">
        <v>-0.41784142354887399</v>
      </c>
      <c r="Q13" s="15">
        <v>-0.191517022691331</v>
      </c>
      <c r="R13" s="15">
        <v>-7.9111346039383801E-2</v>
      </c>
      <c r="S13" s="15">
        <v>-0.45140520060851602</v>
      </c>
      <c r="T13" s="15">
        <v>-0.20935095915447399</v>
      </c>
      <c r="U13" s="15">
        <v>-7.3632181589267001E-2</v>
      </c>
      <c r="V13" s="15">
        <v>0.39652832998273702</v>
      </c>
      <c r="W13" s="15">
        <v>0.28212545967636798</v>
      </c>
      <c r="X13" s="15">
        <v>0.46758050765787101</v>
      </c>
      <c r="Y13" s="15">
        <v>-0.34232858728648702</v>
      </c>
      <c r="Z13" s="15">
        <v>0.21543361229657901</v>
      </c>
      <c r="AA13" s="15">
        <v>-0.36299834490625899</v>
      </c>
      <c r="AB13" s="15">
        <v>-0.14475640940507101</v>
      </c>
      <c r="AC13" s="15">
        <v>-0.45715949076743501</v>
      </c>
      <c r="AD13" s="15">
        <v>-0.363827450613188</v>
      </c>
      <c r="AE13" s="15">
        <v>-0.32125208906781899</v>
      </c>
      <c r="AF13" s="15">
        <v>-0.359486089002722</v>
      </c>
      <c r="AG13" s="15">
        <v>1.18065043874435E-2</v>
      </c>
      <c r="AH13" s="15">
        <v>-0.33671682835411798</v>
      </c>
      <c r="AI13" s="15">
        <v>-0.27744798986332597</v>
      </c>
      <c r="AJ13" s="15">
        <v>-0.41655115036731999</v>
      </c>
      <c r="AK13" s="15">
        <v>0.42652407788052898</v>
      </c>
      <c r="AL13" s="15">
        <v>-0.34807246825974397</v>
      </c>
      <c r="AM13" s="15">
        <v>-0.32665427549583198</v>
      </c>
      <c r="AN13" s="15">
        <v>-0.42132861317402698</v>
      </c>
      <c r="AO13" s="15">
        <v>0.16648769930239399</v>
      </c>
      <c r="AP13" s="15">
        <v>-0.29852834998911698</v>
      </c>
      <c r="AQ13" s="15">
        <v>-0.28138861351924299</v>
      </c>
      <c r="AR13" s="15">
        <v>-0.33854206459205999</v>
      </c>
      <c r="AS13" s="15">
        <v>2.58288976881947E-3</v>
      </c>
      <c r="AT13" s="15">
        <v>-0.41669543554745803</v>
      </c>
      <c r="AU13" s="15">
        <v>-0.323443440987776</v>
      </c>
      <c r="AW13" s="15">
        <f t="shared" si="0"/>
        <v>0.78589484801586695</v>
      </c>
    </row>
    <row r="14" spans="1:49" x14ac:dyDescent="0.3">
      <c r="A14" s="13" t="s">
        <v>59</v>
      </c>
      <c r="B14" s="15">
        <v>-0.40434798733023303</v>
      </c>
      <c r="C14" s="15">
        <v>0.58751276046680301</v>
      </c>
      <c r="D14" s="15">
        <v>0.70747479423339499</v>
      </c>
      <c r="E14" s="15">
        <v>0.68795888937800498</v>
      </c>
      <c r="F14" s="15">
        <v>0.66574743688661897</v>
      </c>
      <c r="G14" s="15">
        <v>0.63823331541483097</v>
      </c>
      <c r="H14" s="15">
        <v>0.41123761984201701</v>
      </c>
      <c r="I14" s="15">
        <v>0.48013933858133001</v>
      </c>
      <c r="J14" s="15">
        <v>-0.460137251981523</v>
      </c>
      <c r="K14" s="15">
        <v>-0.46710186866898301</v>
      </c>
      <c r="L14" s="15">
        <v>0.214022656555521</v>
      </c>
      <c r="M14" s="15">
        <v>0.14084106188047499</v>
      </c>
      <c r="N14" s="21">
        <v>0.83632054101776898</v>
      </c>
      <c r="O14" s="15">
        <v>0.54916177084913098</v>
      </c>
      <c r="P14" s="15">
        <v>-0.48186601738864998</v>
      </c>
      <c r="Q14" s="15">
        <v>-0.21828793291683199</v>
      </c>
      <c r="R14" s="15">
        <v>0.23939545954528299</v>
      </c>
      <c r="S14" s="15">
        <v>-0.56036527537791103</v>
      </c>
      <c r="T14" s="15">
        <v>-0.46380610242884401</v>
      </c>
      <c r="U14" s="15">
        <v>-0.52174569963602502</v>
      </c>
      <c r="V14" s="19">
        <v>0.70305419147897896</v>
      </c>
      <c r="W14" s="18">
        <v>0.80288878400118402</v>
      </c>
      <c r="X14" s="15">
        <v>0.66309031139891605</v>
      </c>
      <c r="Y14" s="15">
        <v>2.2814552779537998E-2</v>
      </c>
      <c r="Z14" s="15">
        <v>0.66061039944423905</v>
      </c>
      <c r="AA14" s="15">
        <v>3.2296238912794602E-2</v>
      </c>
      <c r="AB14" s="15">
        <v>-0.52815895634485099</v>
      </c>
      <c r="AC14" s="15">
        <v>-0.32357933918382997</v>
      </c>
      <c r="AD14" s="15">
        <v>-2.64883125909251E-2</v>
      </c>
      <c r="AE14" s="15">
        <v>0.16243720210486201</v>
      </c>
      <c r="AF14" s="15">
        <v>2.1116585472463398E-2</v>
      </c>
      <c r="AG14" s="15">
        <v>0.60936857707534198</v>
      </c>
      <c r="AH14" s="15">
        <v>-0.64232779963115105</v>
      </c>
      <c r="AI14" s="15">
        <v>0.20052901286859001</v>
      </c>
      <c r="AJ14" s="15">
        <v>-0.45467310412429801</v>
      </c>
      <c r="AK14" s="15">
        <v>0.68834454625214803</v>
      </c>
      <c r="AL14" s="15">
        <v>-0.175595728584507</v>
      </c>
      <c r="AM14" s="15">
        <v>-0.18957603891562899</v>
      </c>
      <c r="AN14" s="15">
        <v>4.3350017109062201E-2</v>
      </c>
      <c r="AO14" s="15">
        <v>0.58958581017447997</v>
      </c>
      <c r="AP14" s="15">
        <v>0.126799019409192</v>
      </c>
      <c r="AQ14" s="15">
        <v>-0.488303174950733</v>
      </c>
      <c r="AR14" s="15">
        <v>-0.57602138130902303</v>
      </c>
      <c r="AS14" s="15">
        <v>0.52430424629666805</v>
      </c>
      <c r="AT14" s="15">
        <v>-0.483941141879626</v>
      </c>
      <c r="AU14" s="15">
        <v>-0.52457551631533295</v>
      </c>
      <c r="AW14" s="15">
        <f t="shared" si="0"/>
        <v>0.83632054101776898</v>
      </c>
    </row>
    <row r="15" spans="1:49" x14ac:dyDescent="0.3">
      <c r="A15" s="13" t="s">
        <v>60</v>
      </c>
      <c r="B15" s="15">
        <v>-0.172158373518391</v>
      </c>
      <c r="C15" s="15">
        <v>0.35731631776748701</v>
      </c>
      <c r="D15" s="15">
        <v>0.22292102830659799</v>
      </c>
      <c r="E15" s="15">
        <v>0.48684912268228098</v>
      </c>
      <c r="F15" s="15">
        <v>0.70353761417118998</v>
      </c>
      <c r="G15" s="15">
        <v>0.211072783321747</v>
      </c>
      <c r="H15" s="15">
        <v>0.60902557862352202</v>
      </c>
      <c r="I15" s="15">
        <v>0.63355552662986603</v>
      </c>
      <c r="J15" s="15">
        <v>-0.43429714075679898</v>
      </c>
      <c r="K15" s="15">
        <v>-0.33144348252046202</v>
      </c>
      <c r="L15" s="15">
        <v>5.0274058335029799E-2</v>
      </c>
      <c r="M15" s="15">
        <v>-4.6608300684734899E-2</v>
      </c>
      <c r="N15" s="15">
        <v>0.52813036210256004</v>
      </c>
      <c r="O15" s="18">
        <v>0.73981259561611001</v>
      </c>
      <c r="P15" s="15">
        <v>-0.32301106126308898</v>
      </c>
      <c r="Q15" s="15">
        <v>-0.259408764882467</v>
      </c>
      <c r="R15" s="15">
        <v>0.29331081868083902</v>
      </c>
      <c r="S15" s="15">
        <v>-0.37064037782375497</v>
      </c>
      <c r="T15" s="15">
        <v>-0.34145591253312602</v>
      </c>
      <c r="U15" s="15">
        <v>-0.44775304773585001</v>
      </c>
      <c r="V15" s="15">
        <v>0.473332552094615</v>
      </c>
      <c r="W15" s="15">
        <v>0.41297159219061802</v>
      </c>
      <c r="X15" s="15">
        <v>0.177538818018039</v>
      </c>
      <c r="Y15" s="15">
        <v>0.239860550807765</v>
      </c>
      <c r="Z15" s="15">
        <v>0.460662295809318</v>
      </c>
      <c r="AA15" s="15">
        <v>0.22157576079831401</v>
      </c>
      <c r="AB15" s="15">
        <v>-0.44509591717755798</v>
      </c>
      <c r="AC15" s="15">
        <v>-0.103460358150697</v>
      </c>
      <c r="AD15" s="15">
        <v>0.19123278614539099</v>
      </c>
      <c r="AE15" s="15">
        <v>0.21271175166419601</v>
      </c>
      <c r="AF15" s="15">
        <v>0.252975101841516</v>
      </c>
      <c r="AG15" s="15">
        <v>0.45839997234347601</v>
      </c>
      <c r="AH15" s="15">
        <v>-0.48895989742709101</v>
      </c>
      <c r="AI15" s="15">
        <v>0.388004876349893</v>
      </c>
      <c r="AJ15" s="15">
        <v>-0.24119943290753401</v>
      </c>
      <c r="AK15" s="15">
        <v>0.17458654053547801</v>
      </c>
      <c r="AL15" s="15">
        <v>8.3241533826567293E-2</v>
      </c>
      <c r="AM15" s="15">
        <v>8.8322461407568206E-2</v>
      </c>
      <c r="AN15" s="15">
        <v>0.14707215117902001</v>
      </c>
      <c r="AO15" s="15">
        <v>0.32098330257423702</v>
      </c>
      <c r="AP15" s="15">
        <v>0.30736264931143198</v>
      </c>
      <c r="AQ15" s="15">
        <v>-0.50209707843075702</v>
      </c>
      <c r="AR15" s="15">
        <v>-0.437792223309586</v>
      </c>
      <c r="AS15" s="15">
        <v>0.31750905729634299</v>
      </c>
      <c r="AT15" s="15">
        <v>-0.37065888774278299</v>
      </c>
      <c r="AU15" s="15">
        <v>-0.449543866980748</v>
      </c>
      <c r="AW15" s="15">
        <f t="shared" si="0"/>
        <v>0.73981259561611001</v>
      </c>
    </row>
    <row r="16" spans="1:49" x14ac:dyDescent="0.3">
      <c r="A16" s="13" t="s">
        <v>61</v>
      </c>
      <c r="B16" s="15">
        <v>0.637945260677653</v>
      </c>
      <c r="C16" s="15">
        <v>-0.53773179314542396</v>
      </c>
      <c r="D16" s="15">
        <v>-0.35958786686634803</v>
      </c>
      <c r="E16" s="15">
        <v>-0.36019189714911698</v>
      </c>
      <c r="F16" s="15">
        <v>-0.26878010952709902</v>
      </c>
      <c r="G16" s="15">
        <v>-0.49714870757686302</v>
      </c>
      <c r="H16" s="15">
        <v>2.37518666804848E-2</v>
      </c>
      <c r="I16" s="15">
        <v>-0.129453627432116</v>
      </c>
      <c r="J16" s="15">
        <v>0.36376540394412299</v>
      </c>
      <c r="K16" s="15">
        <v>0.76378310097964996</v>
      </c>
      <c r="L16" s="15">
        <v>-0.36914829387120601</v>
      </c>
      <c r="M16" s="15">
        <v>-0.381878932702093</v>
      </c>
      <c r="N16" s="15">
        <v>-0.40010213069547301</v>
      </c>
      <c r="O16" s="15">
        <v>-0.258443931528612</v>
      </c>
      <c r="P16" s="18">
        <v>0.86614083704297395</v>
      </c>
      <c r="Q16" s="15">
        <v>9.4188938854976895E-2</v>
      </c>
      <c r="R16" s="15">
        <v>0.151975945706911</v>
      </c>
      <c r="S16" s="15">
        <v>0.61859434959829496</v>
      </c>
      <c r="T16" s="15">
        <v>0.290038747766168</v>
      </c>
      <c r="U16" s="15">
        <v>9.9186182461637407E-2</v>
      </c>
      <c r="V16" s="15">
        <v>-0.434800146179881</v>
      </c>
      <c r="W16" s="15">
        <v>-0.39789241693348698</v>
      </c>
      <c r="X16" s="15">
        <v>-0.482361172263362</v>
      </c>
      <c r="Y16" s="15">
        <v>0.39222416354262202</v>
      </c>
      <c r="Z16" s="15">
        <v>-0.413437729221932</v>
      </c>
      <c r="AA16" s="15">
        <v>0.44023992544975699</v>
      </c>
      <c r="AB16" s="15">
        <v>0.23769070271867301</v>
      </c>
      <c r="AC16" s="15">
        <v>0.793909123997107</v>
      </c>
      <c r="AD16" s="15">
        <v>0.50977120343652305</v>
      </c>
      <c r="AE16" s="15">
        <v>0.412488491363173</v>
      </c>
      <c r="AF16" s="15">
        <v>0.39986331370754802</v>
      </c>
      <c r="AG16" s="15">
        <v>-6.7725322374332002E-3</v>
      </c>
      <c r="AH16" s="15">
        <v>0.47881910361819402</v>
      </c>
      <c r="AI16" s="15">
        <v>0.28117903940569899</v>
      </c>
      <c r="AJ16" s="15">
        <v>0.69051330827217705</v>
      </c>
      <c r="AK16" s="15">
        <v>-0.54005498701834498</v>
      </c>
      <c r="AL16" s="15">
        <v>0.57024963212889701</v>
      </c>
      <c r="AM16" s="15">
        <v>0.55530880979770103</v>
      </c>
      <c r="AN16" s="15">
        <v>0.48718333611416398</v>
      </c>
      <c r="AO16" s="15">
        <v>-0.22167024722078599</v>
      </c>
      <c r="AP16" s="15">
        <v>0.35319689020921602</v>
      </c>
      <c r="AQ16" s="15">
        <v>0.33176467949562199</v>
      </c>
      <c r="AR16" s="15">
        <v>0.60888704617053002</v>
      </c>
      <c r="AS16" s="15">
        <v>1.59812156155952E-2</v>
      </c>
      <c r="AT16" s="15">
        <v>0.73934211599006205</v>
      </c>
      <c r="AU16" s="15">
        <v>0.51988707361794495</v>
      </c>
      <c r="AW16" s="15">
        <f t="shared" si="0"/>
        <v>0.86614083704297395</v>
      </c>
    </row>
    <row r="17" spans="1:49" x14ac:dyDescent="0.3">
      <c r="A17" s="13" t="s">
        <v>62</v>
      </c>
      <c r="B17" s="15">
        <v>0.179292998836447</v>
      </c>
      <c r="C17" s="15">
        <v>-0.43530249013259098</v>
      </c>
      <c r="D17" s="15">
        <v>-0.39675540119942998</v>
      </c>
      <c r="E17" s="15">
        <v>-0.40385584520759799</v>
      </c>
      <c r="F17" s="15">
        <v>-0.45028424983250598</v>
      </c>
      <c r="G17" s="15">
        <v>-0.37218656957735202</v>
      </c>
      <c r="H17" s="15">
        <v>-0.26694859152721401</v>
      </c>
      <c r="I17" s="15">
        <v>-0.38986677453891699</v>
      </c>
      <c r="J17" s="15">
        <v>0.84723968458742505</v>
      </c>
      <c r="K17" s="15">
        <v>0.223583613020606</v>
      </c>
      <c r="L17" s="15">
        <v>-0.25411286838340902</v>
      </c>
      <c r="M17" s="15">
        <v>-0.37315606722403799</v>
      </c>
      <c r="N17" s="15">
        <v>-0.39113834453516899</v>
      </c>
      <c r="O17" s="15">
        <v>-0.40152444672368498</v>
      </c>
      <c r="P17" s="15">
        <v>0.20156424907967299</v>
      </c>
      <c r="Q17" s="18">
        <v>0.88942145258324801</v>
      </c>
      <c r="R17" s="15">
        <v>-0.29588245116367501</v>
      </c>
      <c r="S17" s="15">
        <v>0.49290029331802199</v>
      </c>
      <c r="T17" s="19">
        <v>0.74490461339278602</v>
      </c>
      <c r="U17" s="15">
        <v>0.70758734228590203</v>
      </c>
      <c r="V17" s="15">
        <v>-0.41680416209622301</v>
      </c>
      <c r="W17" s="15">
        <v>-0.413818646056545</v>
      </c>
      <c r="X17" s="15">
        <v>-0.37198901757128799</v>
      </c>
      <c r="Y17" s="15">
        <v>-0.164428025839467</v>
      </c>
      <c r="Z17" s="15">
        <v>-0.425292586678572</v>
      </c>
      <c r="AA17" s="15">
        <v>-0.11011779877752501</v>
      </c>
      <c r="AB17" s="15">
        <v>0.75220187096446101</v>
      </c>
      <c r="AC17" s="15">
        <v>7.6547562002879099E-2</v>
      </c>
      <c r="AD17" s="15">
        <v>-0.13842366277675999</v>
      </c>
      <c r="AE17" s="15">
        <v>-0.186783385026212</v>
      </c>
      <c r="AF17" s="15">
        <v>-0.15801194030919</v>
      </c>
      <c r="AG17" s="15">
        <v>-0.28134350004479802</v>
      </c>
      <c r="AH17" s="15">
        <v>0.65121733231848999</v>
      </c>
      <c r="AI17" s="15">
        <v>-0.25420114934583599</v>
      </c>
      <c r="AJ17" s="15">
        <v>0.170821937472311</v>
      </c>
      <c r="AK17" s="15">
        <v>-0.35236880627811301</v>
      </c>
      <c r="AL17" s="15">
        <v>-8.3569378439196096E-2</v>
      </c>
      <c r="AM17" s="15">
        <v>-8.6440957553923295E-2</v>
      </c>
      <c r="AN17" s="15">
        <v>-0.11596956400026701</v>
      </c>
      <c r="AO17" s="15">
        <v>-0.42827356072310602</v>
      </c>
      <c r="AP17" s="15">
        <v>-0.232017371800498</v>
      </c>
      <c r="AQ17" s="15">
        <v>0.77980056587079805</v>
      </c>
      <c r="AR17" s="15">
        <v>0.41173533611659902</v>
      </c>
      <c r="AS17" s="15">
        <v>-0.403359681610159</v>
      </c>
      <c r="AT17" s="15">
        <v>0.27795009290927702</v>
      </c>
      <c r="AU17" s="15">
        <v>0.69892129956056603</v>
      </c>
      <c r="AW17" s="15">
        <f t="shared" si="0"/>
        <v>0.88942145258324801</v>
      </c>
    </row>
    <row r="18" spans="1:49" x14ac:dyDescent="0.3">
      <c r="A18" s="13" t="s">
        <v>63</v>
      </c>
      <c r="B18" s="15">
        <v>0.33586639312321998</v>
      </c>
      <c r="C18" s="15">
        <v>4.6164376766780403E-2</v>
      </c>
      <c r="D18" s="15">
        <v>4.8996739112382802E-2</v>
      </c>
      <c r="E18" s="15">
        <v>0.20342508998252701</v>
      </c>
      <c r="F18" s="15">
        <v>0.29746866379652598</v>
      </c>
      <c r="G18" s="15">
        <v>5.1573198141912899E-2</v>
      </c>
      <c r="H18" s="15">
        <v>0.63189002096901403</v>
      </c>
      <c r="I18" s="15">
        <v>0.51312207301612001</v>
      </c>
      <c r="J18" s="15">
        <v>-0.35745732770901101</v>
      </c>
      <c r="K18" s="15">
        <v>0.18434458239430701</v>
      </c>
      <c r="L18" s="15">
        <v>-0.21874054656536701</v>
      </c>
      <c r="M18" s="15">
        <v>-0.25274529175372001</v>
      </c>
      <c r="N18" s="15">
        <v>0.14369234492140501</v>
      </c>
      <c r="O18" s="15">
        <v>0.35760480934467298</v>
      </c>
      <c r="P18" s="15">
        <v>0.29621022525312901</v>
      </c>
      <c r="Q18" s="15">
        <v>-0.35523170694756601</v>
      </c>
      <c r="R18" s="18">
        <v>0.75981957662206701</v>
      </c>
      <c r="S18" s="15">
        <v>-2.9573043669134699E-2</v>
      </c>
      <c r="T18" s="15">
        <v>-0.290313687477043</v>
      </c>
      <c r="U18" s="15">
        <v>-0.46517364056925598</v>
      </c>
      <c r="V18" s="15">
        <v>0.116500563567213</v>
      </c>
      <c r="W18" s="15">
        <v>9.7954083623856894E-2</v>
      </c>
      <c r="X18" s="15">
        <v>4.1456570291613197E-2</v>
      </c>
      <c r="Y18" s="15">
        <v>0.68925243219810794</v>
      </c>
      <c r="Z18" s="15">
        <v>-3.9523153920910901E-2</v>
      </c>
      <c r="AA18" s="15">
        <v>0.53675692885461301</v>
      </c>
      <c r="AB18" s="15">
        <v>-0.385297182434233</v>
      </c>
      <c r="AC18" s="15">
        <v>0.45044448267706699</v>
      </c>
      <c r="AD18" s="15">
        <v>0.62413613072452701</v>
      </c>
      <c r="AE18" s="15">
        <v>0.66210257952426699</v>
      </c>
      <c r="AF18" s="15">
        <v>0.653056130323452</v>
      </c>
      <c r="AG18" s="15">
        <v>0.32365107164447399</v>
      </c>
      <c r="AH18" s="15">
        <v>-0.168622979225903</v>
      </c>
      <c r="AI18" s="15">
        <v>0.50907654784206102</v>
      </c>
      <c r="AJ18" s="15">
        <v>0.24289015771714101</v>
      </c>
      <c r="AK18" s="15">
        <v>-8.2549028012691206E-2</v>
      </c>
      <c r="AL18" s="15">
        <v>0.424989089702829</v>
      </c>
      <c r="AM18" s="15">
        <v>0.47043432269635099</v>
      </c>
      <c r="AN18" s="15">
        <v>0.61076566398435905</v>
      </c>
      <c r="AO18" s="15">
        <v>0.21126050393682</v>
      </c>
      <c r="AP18" s="15">
        <v>0.51781515605060102</v>
      </c>
      <c r="AQ18" s="15">
        <v>-0.308272611097269</v>
      </c>
      <c r="AR18" s="15">
        <v>-5.9295909987630201E-2</v>
      </c>
      <c r="AS18" s="15">
        <v>0.40772174285533203</v>
      </c>
      <c r="AT18" s="15">
        <v>9.4050360019506493E-2</v>
      </c>
      <c r="AU18" s="15">
        <v>-0.18312226966289799</v>
      </c>
      <c r="AW18" s="15">
        <f t="shared" si="0"/>
        <v>0.75981957662206701</v>
      </c>
    </row>
    <row r="19" spans="1:49" x14ac:dyDescent="0.3">
      <c r="A19" s="13" t="s">
        <v>64</v>
      </c>
      <c r="B19" s="15">
        <v>0.51297252743833799</v>
      </c>
      <c r="C19" s="15">
        <v>-0.69304283386763299</v>
      </c>
      <c r="D19" s="15">
        <v>-0.58043506020186997</v>
      </c>
      <c r="E19" s="15">
        <v>-0.60704925552633104</v>
      </c>
      <c r="F19" s="15">
        <v>-0.59622703581383396</v>
      </c>
      <c r="G19" s="15">
        <v>-0.61067818569965104</v>
      </c>
      <c r="H19" s="15">
        <v>-0.33793784024113499</v>
      </c>
      <c r="I19" s="15">
        <v>-0.37763875476208802</v>
      </c>
      <c r="J19" s="15">
        <v>0.61297707123262601</v>
      </c>
      <c r="K19" s="15">
        <v>0.61026650450446396</v>
      </c>
      <c r="L19" s="15">
        <v>-0.40810628752332101</v>
      </c>
      <c r="M19" s="15">
        <v>-0.36473074729597998</v>
      </c>
      <c r="N19" s="15">
        <v>-0.61500987125198403</v>
      </c>
      <c r="O19" s="15">
        <v>-0.47053390802352901</v>
      </c>
      <c r="P19" s="15">
        <v>0.60508003478428296</v>
      </c>
      <c r="Q19" s="15">
        <v>0.33324818345540003</v>
      </c>
      <c r="R19" s="15">
        <v>-0.12977625348580901</v>
      </c>
      <c r="S19" s="18">
        <v>0.92289386201580403</v>
      </c>
      <c r="T19" s="15">
        <v>0.55992546823174605</v>
      </c>
      <c r="U19" s="15">
        <v>0.50299604151355304</v>
      </c>
      <c r="V19" s="15">
        <v>-0.65835467650749802</v>
      </c>
      <c r="W19" s="15">
        <v>-0.57138761901079804</v>
      </c>
      <c r="X19" s="15">
        <v>-0.63906995647324405</v>
      </c>
      <c r="Y19" s="15">
        <v>-1.4570227233477499E-2</v>
      </c>
      <c r="Z19" s="15">
        <v>-0.60165675295407905</v>
      </c>
      <c r="AA19" s="15">
        <v>7.5239176408347694E-2</v>
      </c>
      <c r="AB19" s="15">
        <v>0.60359010146146896</v>
      </c>
      <c r="AC19" s="15">
        <v>0.42105846869945701</v>
      </c>
      <c r="AD19" s="15">
        <v>0.16328292014312101</v>
      </c>
      <c r="AE19" s="15">
        <v>9.4879459208138603E-2</v>
      </c>
      <c r="AF19" s="15">
        <v>8.2015976414086394E-2</v>
      </c>
      <c r="AG19" s="15">
        <v>-0.36951806463185599</v>
      </c>
      <c r="AH19" s="15">
        <v>0.86022886809562904</v>
      </c>
      <c r="AI19" s="15">
        <v>-5.5456063654351601E-2</v>
      </c>
      <c r="AJ19" s="15">
        <v>0.59203334120240902</v>
      </c>
      <c r="AK19" s="15">
        <v>-0.65222229547076405</v>
      </c>
      <c r="AL19" s="15">
        <v>0.242919872198258</v>
      </c>
      <c r="AM19" s="15">
        <v>0.22108861995273699</v>
      </c>
      <c r="AN19" s="15">
        <v>0.11036880039355799</v>
      </c>
      <c r="AO19" s="15">
        <v>-0.51540207635549795</v>
      </c>
      <c r="AP19" s="15">
        <v>-5.4496863929677397E-2</v>
      </c>
      <c r="AQ19" s="15">
        <v>0.66623120111825895</v>
      </c>
      <c r="AR19" s="15">
        <v>0.84538372968547804</v>
      </c>
      <c r="AS19" s="15">
        <v>-0.356344575140491</v>
      </c>
      <c r="AT19" s="15">
        <v>0.64708081514126103</v>
      </c>
      <c r="AU19" s="15">
        <v>0.72124771833712398</v>
      </c>
      <c r="AW19" s="15">
        <f t="shared" si="0"/>
        <v>0.92289386201580403</v>
      </c>
    </row>
    <row r="20" spans="1:49" x14ac:dyDescent="0.3">
      <c r="A20" s="13" t="s">
        <v>65</v>
      </c>
      <c r="B20" s="15">
        <v>0.14408645582645799</v>
      </c>
      <c r="C20" s="15">
        <v>-0.335761929021342</v>
      </c>
      <c r="D20" s="15">
        <v>-0.45991761948318099</v>
      </c>
      <c r="E20" s="15">
        <v>-0.41331581575582999</v>
      </c>
      <c r="F20" s="15">
        <v>-0.489230306186623</v>
      </c>
      <c r="G20" s="15">
        <v>-0.38668489444299797</v>
      </c>
      <c r="H20" s="15">
        <v>-0.32312529657725703</v>
      </c>
      <c r="I20" s="15">
        <v>-0.49925962830536402</v>
      </c>
      <c r="J20" s="15">
        <v>0.72527913346362705</v>
      </c>
      <c r="K20" s="15">
        <v>0.29604475604225799</v>
      </c>
      <c r="L20" s="15">
        <v>-7.3445210906653999E-2</v>
      </c>
      <c r="M20" s="15">
        <v>-0.12303791604344599</v>
      </c>
      <c r="N20" s="15">
        <v>-0.47744958107274499</v>
      </c>
      <c r="O20" s="15">
        <v>-0.42634458213135301</v>
      </c>
      <c r="P20" s="15">
        <v>0.271446843860426</v>
      </c>
      <c r="Q20" s="15">
        <v>0.67047629830992195</v>
      </c>
      <c r="R20" s="15">
        <v>-0.34488306396899998</v>
      </c>
      <c r="S20" s="15">
        <v>0.450981462267872</v>
      </c>
      <c r="T20" s="18">
        <v>0.79848658285664897</v>
      </c>
      <c r="U20" s="15">
        <v>0.64247162566327998</v>
      </c>
      <c r="V20" s="15">
        <v>-0.44387478882946602</v>
      </c>
      <c r="W20" s="15">
        <v>-0.42344761885684701</v>
      </c>
      <c r="X20" s="15">
        <v>-0.33220915922946498</v>
      </c>
      <c r="Y20" s="15">
        <v>-0.33580073595394899</v>
      </c>
      <c r="Z20" s="15">
        <v>-0.36818729816136297</v>
      </c>
      <c r="AA20" s="15">
        <v>-0.29405053535430398</v>
      </c>
      <c r="AB20" s="15">
        <v>0.63864626259717805</v>
      </c>
      <c r="AC20" s="15">
        <v>-1.04603921678195E-2</v>
      </c>
      <c r="AD20" s="15">
        <v>-0.215177143243062</v>
      </c>
      <c r="AE20" s="15">
        <v>-0.31798190789138098</v>
      </c>
      <c r="AF20" s="15">
        <v>-0.31321776699255499</v>
      </c>
      <c r="AG20" s="15">
        <v>-0.45172942195114202</v>
      </c>
      <c r="AH20" s="15">
        <v>0.61790971607067602</v>
      </c>
      <c r="AI20" s="15">
        <v>-0.34076479995907299</v>
      </c>
      <c r="AJ20" s="15">
        <v>0.20759882576375599</v>
      </c>
      <c r="AK20" s="15">
        <v>-0.35521174886732199</v>
      </c>
      <c r="AL20" s="15">
        <v>-0.16021671011183</v>
      </c>
      <c r="AM20" s="15">
        <v>-9.1448087762751207E-2</v>
      </c>
      <c r="AN20" s="15">
        <v>-0.221261298552513</v>
      </c>
      <c r="AO20" s="15">
        <v>-0.48809287912261901</v>
      </c>
      <c r="AP20" s="15">
        <v>-0.30596511075709598</v>
      </c>
      <c r="AQ20" s="15">
        <v>0.69033060186405804</v>
      </c>
      <c r="AR20" s="15">
        <v>0.42987920132645702</v>
      </c>
      <c r="AS20" s="15">
        <v>-0.48057753686739701</v>
      </c>
      <c r="AT20" s="15">
        <v>0.30605581192145298</v>
      </c>
      <c r="AU20" s="15">
        <v>0.61393024184461698</v>
      </c>
      <c r="AW20" s="15">
        <f t="shared" si="0"/>
        <v>0.79848658285664897</v>
      </c>
    </row>
    <row r="21" spans="1:49" x14ac:dyDescent="0.3">
      <c r="A21" s="13" t="s">
        <v>66</v>
      </c>
      <c r="B21" s="15">
        <v>-1.12535053866347E-2</v>
      </c>
      <c r="C21" s="15">
        <v>-0.310501466900789</v>
      </c>
      <c r="D21" s="15">
        <v>-0.36205692839185</v>
      </c>
      <c r="E21" s="15">
        <v>-0.55291419053663804</v>
      </c>
      <c r="F21" s="15">
        <v>-0.47019697529986498</v>
      </c>
      <c r="G21" s="15">
        <v>-0.31121479163729299</v>
      </c>
      <c r="H21" s="15">
        <v>-0.51350310609175998</v>
      </c>
      <c r="I21" s="15">
        <v>-0.47191485092027002</v>
      </c>
      <c r="J21" s="15">
        <v>0.70748741563724704</v>
      </c>
      <c r="K21" s="15">
        <v>4.8424018994861498E-2</v>
      </c>
      <c r="L21" s="15">
        <v>-0.153410051872126</v>
      </c>
      <c r="M21" s="15">
        <v>-0.150924837057028</v>
      </c>
      <c r="N21" s="15">
        <v>-0.476183447034565</v>
      </c>
      <c r="O21" s="15">
        <v>-0.38588436912406698</v>
      </c>
      <c r="P21" s="15">
        <v>0.122383472691674</v>
      </c>
      <c r="Q21" s="15">
        <v>0.63287830411868495</v>
      </c>
      <c r="R21" s="15">
        <v>-0.54156613206533499</v>
      </c>
      <c r="S21" s="15">
        <v>0.39673820945160698</v>
      </c>
      <c r="T21" s="15">
        <v>0.68765997498577902</v>
      </c>
      <c r="U21" s="18">
        <v>0.945924622647904</v>
      </c>
      <c r="V21" s="15">
        <v>-0.382191616541325</v>
      </c>
      <c r="W21" s="15">
        <v>-0.42316519621760301</v>
      </c>
      <c r="X21" s="15">
        <v>-0.36168819466188201</v>
      </c>
      <c r="Y21" s="15">
        <v>-0.316203197195004</v>
      </c>
      <c r="Z21" s="15">
        <v>-0.290233825342746</v>
      </c>
      <c r="AA21" s="15">
        <v>-0.32209153566001603</v>
      </c>
      <c r="AB21" s="15">
        <v>0.89921366786369505</v>
      </c>
      <c r="AC21" s="15">
        <v>-0.10364383687643</v>
      </c>
      <c r="AD21" s="15">
        <v>-0.370117645670692</v>
      </c>
      <c r="AE21" s="15">
        <v>-0.38624100014963297</v>
      </c>
      <c r="AF21" s="15">
        <v>-0.35900427612070901</v>
      </c>
      <c r="AG21" s="15">
        <v>-0.44259063267385701</v>
      </c>
      <c r="AH21" s="15">
        <v>0.59228186633414504</v>
      </c>
      <c r="AI21" s="15">
        <v>-0.404361306257498</v>
      </c>
      <c r="AJ21" s="15">
        <v>1.7723782753398001E-2</v>
      </c>
      <c r="AK21" s="15">
        <v>-0.31788256657880498</v>
      </c>
      <c r="AL21" s="15">
        <v>-0.222914223322142</v>
      </c>
      <c r="AM21" s="15">
        <v>-0.222705753433353</v>
      </c>
      <c r="AN21" s="15">
        <v>-0.344134361949606</v>
      </c>
      <c r="AO21" s="15">
        <v>-0.47804144603734799</v>
      </c>
      <c r="AP21" s="15">
        <v>-0.38151932873162903</v>
      </c>
      <c r="AQ21" s="15">
        <v>0.64505961493408104</v>
      </c>
      <c r="AR21" s="15">
        <v>0.31311551121324899</v>
      </c>
      <c r="AS21" s="15">
        <v>-0.47899550478359298</v>
      </c>
      <c r="AT21" s="15">
        <v>0.18151638324421401</v>
      </c>
      <c r="AU21" s="15">
        <v>0.60297097728228699</v>
      </c>
      <c r="AW21" s="15">
        <f t="shared" si="0"/>
        <v>0.945924622647904</v>
      </c>
    </row>
    <row r="22" spans="1:49" x14ac:dyDescent="0.3">
      <c r="A22" s="13" t="s">
        <v>67</v>
      </c>
      <c r="B22" s="15">
        <v>-0.4400325926318</v>
      </c>
      <c r="C22" s="15">
        <v>0.71585911990223094</v>
      </c>
      <c r="D22" s="15">
        <v>0.71414721131137504</v>
      </c>
      <c r="E22" s="15">
        <v>0.65675907812414602</v>
      </c>
      <c r="F22" s="15">
        <v>0.45939403620437302</v>
      </c>
      <c r="G22" s="15">
        <v>0.72911808805348699</v>
      </c>
      <c r="H22" s="15">
        <v>0.29936582115884303</v>
      </c>
      <c r="I22" s="15">
        <v>0.37676154021020503</v>
      </c>
      <c r="J22" s="15">
        <v>-0.49721265979764201</v>
      </c>
      <c r="K22" s="15">
        <v>-0.48440868378569002</v>
      </c>
      <c r="L22" s="15">
        <v>0.25351227540461901</v>
      </c>
      <c r="M22" s="15">
        <v>0.33278307642774302</v>
      </c>
      <c r="N22" s="15">
        <v>0.72494104552416605</v>
      </c>
      <c r="O22" s="15">
        <v>0.27815367014150999</v>
      </c>
      <c r="P22" s="15">
        <v>-0.42629037259901698</v>
      </c>
      <c r="Q22" s="15">
        <v>-0.24063669090245701</v>
      </c>
      <c r="R22" s="15">
        <v>4.8273630304807399E-2</v>
      </c>
      <c r="S22" s="15">
        <v>-0.58395632913950002</v>
      </c>
      <c r="T22" s="15">
        <v>-0.45171078203224502</v>
      </c>
      <c r="U22" s="15">
        <v>-0.495746128281083</v>
      </c>
      <c r="V22" s="21">
        <v>0.79905789757873003</v>
      </c>
      <c r="W22" s="15">
        <v>0.78136237286940102</v>
      </c>
      <c r="X22" s="15">
        <v>0.72375219218771503</v>
      </c>
      <c r="Y22" s="15">
        <v>-7.47394918399098E-2</v>
      </c>
      <c r="Z22" s="15">
        <v>0.58103053043266895</v>
      </c>
      <c r="AA22" s="15">
        <v>-8.5220745152628799E-2</v>
      </c>
      <c r="AB22" s="15">
        <v>-0.48178103789596299</v>
      </c>
      <c r="AC22" s="15">
        <v>-0.33086690698783999</v>
      </c>
      <c r="AD22" s="15">
        <v>-0.16693652664661601</v>
      </c>
      <c r="AE22" s="15">
        <v>-2.62292773645653E-2</v>
      </c>
      <c r="AF22" s="15">
        <v>-8.2504168821161905E-2</v>
      </c>
      <c r="AG22" s="15">
        <v>0.489187539052576</v>
      </c>
      <c r="AH22" s="15">
        <v>-0.60491768823226699</v>
      </c>
      <c r="AI22" s="15">
        <v>4.6664925928643401E-2</v>
      </c>
      <c r="AJ22" s="15">
        <v>-0.48256107730163</v>
      </c>
      <c r="AK22" s="15">
        <v>0.73077790759654104</v>
      </c>
      <c r="AL22" s="15">
        <v>-0.24146589519175099</v>
      </c>
      <c r="AM22" s="15">
        <v>-0.28131704040705202</v>
      </c>
      <c r="AN22" s="15">
        <v>-9.5012398734867803E-2</v>
      </c>
      <c r="AO22" s="15">
        <v>0.56767958948353803</v>
      </c>
      <c r="AP22" s="15">
        <v>-2.55960866347342E-2</v>
      </c>
      <c r="AQ22" s="15">
        <v>-0.465604281487284</v>
      </c>
      <c r="AR22" s="15">
        <v>-0.50885540359870196</v>
      </c>
      <c r="AS22" s="15">
        <v>0.43214098830465503</v>
      </c>
      <c r="AT22" s="15">
        <v>-0.51614294253609005</v>
      </c>
      <c r="AU22" s="15">
        <v>-0.43147600157738503</v>
      </c>
      <c r="AW22" s="15">
        <f t="shared" si="0"/>
        <v>0.79905789757873003</v>
      </c>
    </row>
    <row r="23" spans="1:49" x14ac:dyDescent="0.3">
      <c r="A23" s="13" t="s">
        <v>68</v>
      </c>
      <c r="B23" s="15">
        <v>-0.49593455654215202</v>
      </c>
      <c r="C23" s="15">
        <v>0.65720915145347703</v>
      </c>
      <c r="D23" s="15">
        <v>0.69581086472436204</v>
      </c>
      <c r="E23" s="15">
        <v>0.72248728036586196</v>
      </c>
      <c r="F23" s="15">
        <v>0.601902312451707</v>
      </c>
      <c r="G23" s="15">
        <v>0.60290065424101302</v>
      </c>
      <c r="H23" s="15">
        <v>0.38806848728314902</v>
      </c>
      <c r="I23" s="15">
        <v>0.55466472380151</v>
      </c>
      <c r="J23" s="15">
        <v>-0.51204510168568795</v>
      </c>
      <c r="K23" s="15">
        <v>-0.51549936723243095</v>
      </c>
      <c r="L23" s="15">
        <v>0.158422941618202</v>
      </c>
      <c r="M23" s="15">
        <v>0.166691195909485</v>
      </c>
      <c r="N23" s="18">
        <v>0.86570563880648799</v>
      </c>
      <c r="O23" s="15">
        <v>0.45176007875781099</v>
      </c>
      <c r="P23" s="15">
        <v>-0.45378119890319601</v>
      </c>
      <c r="Q23" s="15">
        <v>-0.321111201728014</v>
      </c>
      <c r="R23" s="15">
        <v>0.16906880335414201</v>
      </c>
      <c r="S23" s="15">
        <v>-0.55920376278407702</v>
      </c>
      <c r="T23" s="15">
        <v>-0.441211575156571</v>
      </c>
      <c r="U23" s="15">
        <v>-0.55085542030270396</v>
      </c>
      <c r="V23" s="15">
        <v>0.73565187989791203</v>
      </c>
      <c r="W23" s="21">
        <v>0.79738300281780505</v>
      </c>
      <c r="X23" s="15">
        <v>0.59793016320621695</v>
      </c>
      <c r="Y23" s="15">
        <v>2.49285002196202E-2</v>
      </c>
      <c r="Z23" s="15">
        <v>0.71043832729072698</v>
      </c>
      <c r="AA23" s="15">
        <v>-2.58776400706681E-2</v>
      </c>
      <c r="AB23" s="15">
        <v>-0.505943660302834</v>
      </c>
      <c r="AC23" s="15">
        <v>-0.28880308923810699</v>
      </c>
      <c r="AD23" s="15">
        <v>-3.9421841413421199E-3</v>
      </c>
      <c r="AE23" s="15">
        <v>0.108127605948541</v>
      </c>
      <c r="AF23" s="15">
        <v>2.9467905319996199E-2</v>
      </c>
      <c r="AG23" s="15">
        <v>0.57104637195644203</v>
      </c>
      <c r="AH23" s="15">
        <v>-0.63934588547822102</v>
      </c>
      <c r="AI23" s="15">
        <v>0.17567925274639401</v>
      </c>
      <c r="AJ23" s="15">
        <v>-0.48713898188393101</v>
      </c>
      <c r="AK23" s="15">
        <v>0.67411954549175801</v>
      </c>
      <c r="AL23" s="15">
        <v>-0.23819989877901801</v>
      </c>
      <c r="AM23" s="15">
        <v>-0.26200972862048599</v>
      </c>
      <c r="AN23" s="15">
        <v>5.8853637752834302E-2</v>
      </c>
      <c r="AO23" s="15">
        <v>0.58942634831944896</v>
      </c>
      <c r="AP23" s="15">
        <v>0.11855440982750599</v>
      </c>
      <c r="AQ23" s="15">
        <v>-0.50925545222922397</v>
      </c>
      <c r="AR23" s="15">
        <v>-0.49845469691705802</v>
      </c>
      <c r="AS23" s="15">
        <v>0.54229856218388295</v>
      </c>
      <c r="AT23" s="15">
        <v>-0.43804110569997101</v>
      </c>
      <c r="AU23" s="15">
        <v>-0.43821495319077702</v>
      </c>
      <c r="AW23" s="15">
        <f t="shared" si="0"/>
        <v>0.86570563880648799</v>
      </c>
    </row>
    <row r="24" spans="1:49" x14ac:dyDescent="0.3">
      <c r="A24" s="13" t="s">
        <v>69</v>
      </c>
      <c r="B24" s="15">
        <v>-0.51845624585906802</v>
      </c>
      <c r="C24" s="19">
        <v>0.88275098587216005</v>
      </c>
      <c r="D24" s="15">
        <v>0.78103051591419603</v>
      </c>
      <c r="E24" s="15">
        <v>0.58318119052226502</v>
      </c>
      <c r="F24" s="15">
        <v>0.42299066980139099</v>
      </c>
      <c r="G24" s="15">
        <v>0.88118793479290802</v>
      </c>
      <c r="H24" s="15">
        <v>0.23572244356095901</v>
      </c>
      <c r="I24" s="15">
        <v>0.30503222406255998</v>
      </c>
      <c r="J24" s="15">
        <v>-0.46889420603908999</v>
      </c>
      <c r="K24" s="15">
        <v>-0.58629758420562705</v>
      </c>
      <c r="L24" s="15">
        <v>0.37763760473303998</v>
      </c>
      <c r="M24" s="15">
        <v>0.458624800225158</v>
      </c>
      <c r="N24" s="15">
        <v>0.74318870010895999</v>
      </c>
      <c r="O24" s="15">
        <v>0.35040067644463002</v>
      </c>
      <c r="P24" s="15">
        <v>-0.57325446772691202</v>
      </c>
      <c r="Q24" s="15">
        <v>-0.27653899247226799</v>
      </c>
      <c r="R24" s="15">
        <v>8.7778349123627294E-2</v>
      </c>
      <c r="S24" s="15">
        <v>-0.67725588841940898</v>
      </c>
      <c r="T24" s="15">
        <v>-0.404657871330934</v>
      </c>
      <c r="U24" s="15">
        <v>-0.37704674846292102</v>
      </c>
      <c r="V24" s="18">
        <v>0.84671107989132799</v>
      </c>
      <c r="W24" s="15">
        <v>0.78414776937581598</v>
      </c>
      <c r="X24" s="18">
        <v>0.89460749901579195</v>
      </c>
      <c r="Y24" s="15">
        <v>-0.15041493712514201</v>
      </c>
      <c r="Z24" s="15">
        <v>0.71414072082841795</v>
      </c>
      <c r="AA24" s="15">
        <v>-0.27300844287828202</v>
      </c>
      <c r="AB24" s="15">
        <v>-0.41581501861949999</v>
      </c>
      <c r="AC24" s="15">
        <v>-0.48575440315512902</v>
      </c>
      <c r="AD24" s="15">
        <v>-0.29124953028968098</v>
      </c>
      <c r="AE24" s="15">
        <v>-0.182849885693882</v>
      </c>
      <c r="AF24" s="15">
        <v>-0.250294372923343</v>
      </c>
      <c r="AG24" s="15">
        <v>0.304022626302279</v>
      </c>
      <c r="AH24" s="15">
        <v>-0.60623227761857101</v>
      </c>
      <c r="AI24" s="15">
        <v>-0.140543997452972</v>
      </c>
      <c r="AJ24" s="15">
        <v>-0.53042234091205498</v>
      </c>
      <c r="AK24" s="15">
        <v>0.85585118678410899</v>
      </c>
      <c r="AL24" s="15">
        <v>-0.37793072513764098</v>
      </c>
      <c r="AM24" s="15">
        <v>-0.45853478765444899</v>
      </c>
      <c r="AN24" s="15">
        <v>-0.25502820787744701</v>
      </c>
      <c r="AO24" s="15">
        <v>0.52070429699208198</v>
      </c>
      <c r="AP24" s="15">
        <v>-0.19334945747087501</v>
      </c>
      <c r="AQ24" s="15">
        <v>-0.47397858003598298</v>
      </c>
      <c r="AR24" s="15">
        <v>-0.57479778789619296</v>
      </c>
      <c r="AS24" s="15">
        <v>0.332986005153249</v>
      </c>
      <c r="AT24" s="15">
        <v>-0.52964106223970897</v>
      </c>
      <c r="AU24" s="15">
        <v>-0.48640430190935102</v>
      </c>
      <c r="AW24" s="15">
        <f t="shared" si="0"/>
        <v>0.89460749901579195</v>
      </c>
    </row>
    <row r="25" spans="1:49" x14ac:dyDescent="0.3">
      <c r="A25" s="13" t="s">
        <v>70</v>
      </c>
      <c r="B25" s="15">
        <v>0.34887654176195398</v>
      </c>
      <c r="C25" s="15">
        <v>-0.17003628911051299</v>
      </c>
      <c r="D25" s="15">
        <v>-3.9178257324969101E-2</v>
      </c>
      <c r="E25" s="15">
        <v>0.120271260222388</v>
      </c>
      <c r="F25" s="15">
        <v>0.41442227306139701</v>
      </c>
      <c r="G25" s="15">
        <v>-0.112918953763795</v>
      </c>
      <c r="H25" s="15">
        <v>0.61687415702858905</v>
      </c>
      <c r="I25" s="15">
        <v>0.59286032218204499</v>
      </c>
      <c r="J25" s="15">
        <v>-0.20592496530322299</v>
      </c>
      <c r="K25" s="15">
        <v>0.256645981745172</v>
      </c>
      <c r="L25" s="15">
        <v>-0.256838916494812</v>
      </c>
      <c r="M25" s="15">
        <v>-0.40270583537073701</v>
      </c>
      <c r="N25" s="15">
        <v>4.6817582260627003E-2</v>
      </c>
      <c r="O25" s="15">
        <v>0.37640761383030902</v>
      </c>
      <c r="P25" s="15">
        <v>0.34779617772903099</v>
      </c>
      <c r="Q25" s="15">
        <v>-0.26065045181276902</v>
      </c>
      <c r="R25" s="15">
        <v>0.74245798634453997</v>
      </c>
      <c r="S25" s="15">
        <v>5.27092085436087E-2</v>
      </c>
      <c r="T25" s="15">
        <v>-0.24534671271615699</v>
      </c>
      <c r="U25" s="15">
        <v>-0.34993181335632201</v>
      </c>
      <c r="V25" s="15">
        <v>-3.3262442302714598E-3</v>
      </c>
      <c r="W25" s="15">
        <v>-2.2654829736110899E-2</v>
      </c>
      <c r="X25" s="15">
        <v>-0.14693288371740701</v>
      </c>
      <c r="Y25" s="18">
        <v>0.88640859215270795</v>
      </c>
      <c r="Z25" s="15">
        <v>-2.0311469615661298E-2</v>
      </c>
      <c r="AA25" s="15">
        <v>0.77128861347743605</v>
      </c>
      <c r="AB25" s="15">
        <v>-0.298235423590964</v>
      </c>
      <c r="AC25" s="15">
        <v>0.65401460987647497</v>
      </c>
      <c r="AD25" s="15">
        <v>0.84194152836494696</v>
      </c>
      <c r="AE25" s="15">
        <v>0.81433503065226898</v>
      </c>
      <c r="AF25" s="15">
        <v>0.90839787804720795</v>
      </c>
      <c r="AG25" s="15">
        <v>0.45367670179456998</v>
      </c>
      <c r="AH25" s="15">
        <v>-7.8730557727483899E-2</v>
      </c>
      <c r="AI25" s="15">
        <v>0.73671135354125905</v>
      </c>
      <c r="AJ25" s="15">
        <v>0.30089236570972999</v>
      </c>
      <c r="AK25" s="15">
        <v>-0.178042147293408</v>
      </c>
      <c r="AL25" s="15">
        <v>0.62743669577987904</v>
      </c>
      <c r="AM25" s="15">
        <v>0.62943467274137199</v>
      </c>
      <c r="AN25" s="15">
        <v>0.81284032276995999</v>
      </c>
      <c r="AO25" s="15">
        <v>0.24893913956830799</v>
      </c>
      <c r="AP25" s="15">
        <v>0.81472120317625796</v>
      </c>
      <c r="AQ25" s="15">
        <v>-0.26751391192365198</v>
      </c>
      <c r="AR25" s="15">
        <v>2.25538183066098E-3</v>
      </c>
      <c r="AS25" s="15">
        <v>0.50212277640415004</v>
      </c>
      <c r="AT25" s="15">
        <v>0.19572667810479599</v>
      </c>
      <c r="AU25" s="15">
        <v>-9.9730754064429702E-2</v>
      </c>
      <c r="AW25" s="15">
        <f t="shared" si="0"/>
        <v>0.90839787804720795</v>
      </c>
    </row>
    <row r="26" spans="1:49" x14ac:dyDescent="0.3">
      <c r="A26" s="13" t="s">
        <v>71</v>
      </c>
      <c r="B26" s="15">
        <v>-0.43706407506281397</v>
      </c>
      <c r="C26" s="15">
        <v>0.663425671669299</v>
      </c>
      <c r="D26" s="15">
        <v>0.39085915439035201</v>
      </c>
      <c r="E26" s="15">
        <v>0.51774324986310305</v>
      </c>
      <c r="F26" s="15">
        <v>0.482435890916453</v>
      </c>
      <c r="G26" s="15">
        <v>0.48906389223631502</v>
      </c>
      <c r="H26" s="15">
        <v>0.134874360155887</v>
      </c>
      <c r="I26" s="15">
        <v>0.274702925314048</v>
      </c>
      <c r="J26" s="15">
        <v>-0.38458902808467799</v>
      </c>
      <c r="K26" s="15">
        <v>-0.50132903240692595</v>
      </c>
      <c r="L26" s="15">
        <v>0.26904127061292499</v>
      </c>
      <c r="M26" s="15">
        <v>0.34666767344688598</v>
      </c>
      <c r="N26" s="15">
        <v>0.61185604305284702</v>
      </c>
      <c r="O26" s="15">
        <v>0.42985435117251902</v>
      </c>
      <c r="P26" s="15">
        <v>-0.591505505832296</v>
      </c>
      <c r="Q26" s="15">
        <v>-0.22756389289265999</v>
      </c>
      <c r="R26" s="15">
        <v>-2.5407873694215499E-2</v>
      </c>
      <c r="S26" s="15">
        <v>-0.49673782212377798</v>
      </c>
      <c r="T26" s="15">
        <v>-0.29150687357211802</v>
      </c>
      <c r="U26" s="15">
        <v>-0.240665394432346</v>
      </c>
      <c r="V26" s="15">
        <v>0.66942136604330105</v>
      </c>
      <c r="W26" s="15">
        <v>0.52728890035907805</v>
      </c>
      <c r="X26" s="15">
        <v>0.48487446888558999</v>
      </c>
      <c r="Y26" s="15">
        <v>-0.114905882151438</v>
      </c>
      <c r="Z26" s="21">
        <v>0.72919890956048705</v>
      </c>
      <c r="AA26" s="15">
        <v>-0.193871189002047</v>
      </c>
      <c r="AB26" s="15">
        <v>-0.36851306410457702</v>
      </c>
      <c r="AC26" s="15">
        <v>-0.43313540676830697</v>
      </c>
      <c r="AD26" s="15">
        <v>-0.25455909717794201</v>
      </c>
      <c r="AE26" s="15">
        <v>-0.25133546951395402</v>
      </c>
      <c r="AF26" s="15">
        <v>-0.224142623477774</v>
      </c>
      <c r="AG26" s="15">
        <v>0.227310814674337</v>
      </c>
      <c r="AH26" s="15">
        <v>-0.52257134328910404</v>
      </c>
      <c r="AI26" s="15">
        <v>-2.1040060070974601E-2</v>
      </c>
      <c r="AJ26" s="15">
        <v>-0.45228740633993098</v>
      </c>
      <c r="AK26" s="15">
        <v>0.54597580123287404</v>
      </c>
      <c r="AL26" s="15">
        <v>-0.25056729751828299</v>
      </c>
      <c r="AM26" s="15">
        <v>-0.26998292100834898</v>
      </c>
      <c r="AN26" s="15">
        <v>-0.197077888691328</v>
      </c>
      <c r="AO26" s="15">
        <v>0.35113158090752999</v>
      </c>
      <c r="AP26" s="15">
        <v>-0.12086157127071399</v>
      </c>
      <c r="AQ26" s="15">
        <v>-0.44016735260058598</v>
      </c>
      <c r="AR26" s="15">
        <v>-0.490616849071704</v>
      </c>
      <c r="AS26" s="15">
        <v>0.184824701190373</v>
      </c>
      <c r="AT26" s="15">
        <v>-0.39155068832853201</v>
      </c>
      <c r="AU26" s="15">
        <v>-0.45524032999673603</v>
      </c>
      <c r="AW26" s="15">
        <f t="shared" si="0"/>
        <v>0.72919890956048705</v>
      </c>
    </row>
    <row r="27" spans="1:49" x14ac:dyDescent="0.3">
      <c r="A27" s="13" t="s">
        <v>72</v>
      </c>
      <c r="B27" s="15">
        <v>0.390080902803983</v>
      </c>
      <c r="C27" s="15">
        <v>-0.163162633851345</v>
      </c>
      <c r="D27" s="15">
        <v>1.8008796816085498E-2</v>
      </c>
      <c r="E27" s="15">
        <v>0.18338972716138899</v>
      </c>
      <c r="F27" s="15">
        <v>0.381327868680989</v>
      </c>
      <c r="G27" s="15">
        <v>-0.13852231913846499</v>
      </c>
      <c r="H27" s="15">
        <v>0.49730337326634799</v>
      </c>
      <c r="I27" s="15">
        <v>0.54080506255605998</v>
      </c>
      <c r="J27" s="15">
        <v>-0.22663811420560101</v>
      </c>
      <c r="K27" s="15">
        <v>0.28359497524831301</v>
      </c>
      <c r="L27" s="15">
        <v>-0.24564575781379899</v>
      </c>
      <c r="M27" s="15">
        <v>-0.42315169024433502</v>
      </c>
      <c r="N27" s="15">
        <v>8.5624303822995296E-2</v>
      </c>
      <c r="O27" s="15">
        <v>0.34765323987036501</v>
      </c>
      <c r="P27" s="15">
        <v>0.30443801267356202</v>
      </c>
      <c r="Q27" s="15">
        <v>-0.242088334542928</v>
      </c>
      <c r="R27" s="15">
        <v>0.62458591448325096</v>
      </c>
      <c r="S27" s="15">
        <v>0.104144061486594</v>
      </c>
      <c r="T27" s="15">
        <v>-0.301147354316876</v>
      </c>
      <c r="U27" s="15">
        <v>-0.36123055172015001</v>
      </c>
      <c r="V27" s="15">
        <v>3.8793370591712201E-2</v>
      </c>
      <c r="W27" s="15">
        <v>5.47513960816269E-2</v>
      </c>
      <c r="X27" s="15">
        <v>-0.216219990786088</v>
      </c>
      <c r="Y27" s="15">
        <v>0.84240022926057001</v>
      </c>
      <c r="Z27" s="15">
        <v>2.9597308020129599E-2</v>
      </c>
      <c r="AA27" s="18">
        <v>0.90559342708983703</v>
      </c>
      <c r="AB27" s="15">
        <v>-0.28690282415733998</v>
      </c>
      <c r="AC27" s="15">
        <v>0.71054928595780098</v>
      </c>
      <c r="AD27" s="15">
        <v>0.87034890302031198</v>
      </c>
      <c r="AE27" s="15">
        <v>0.84035784678780401</v>
      </c>
      <c r="AF27" s="15">
        <v>0.90854620405615405</v>
      </c>
      <c r="AG27" s="15">
        <v>0.53085506736909005</v>
      </c>
      <c r="AH27" s="15">
        <v>-6.2890678719736595E-2</v>
      </c>
      <c r="AI27" s="15">
        <v>0.85350120360918802</v>
      </c>
      <c r="AJ27" s="15">
        <v>0.385833316418209</v>
      </c>
      <c r="AK27" s="15">
        <v>-0.101648767792271</v>
      </c>
      <c r="AL27" s="15">
        <v>0.77042643132567001</v>
      </c>
      <c r="AM27" s="15">
        <v>0.71576628407963605</v>
      </c>
      <c r="AN27" s="15">
        <v>0.85749902081667995</v>
      </c>
      <c r="AO27" s="15">
        <v>0.28324115037153902</v>
      </c>
      <c r="AP27" s="15">
        <v>0.82016117108771802</v>
      </c>
      <c r="AQ27" s="15">
        <v>-0.26725346095829799</v>
      </c>
      <c r="AR27" s="15">
        <v>3.8100889941786197E-2</v>
      </c>
      <c r="AS27" s="15">
        <v>0.52349708358242897</v>
      </c>
      <c r="AT27" s="15">
        <v>0.19597242847176399</v>
      </c>
      <c r="AU27" s="15">
        <v>-0.108670722972096</v>
      </c>
      <c r="AW27" s="15">
        <f t="shared" si="0"/>
        <v>0.90854620405615405</v>
      </c>
    </row>
    <row r="28" spans="1:49" x14ac:dyDescent="0.3">
      <c r="A28" s="13" t="s">
        <v>73</v>
      </c>
      <c r="B28" s="15">
        <v>3.7520644882370197E-2</v>
      </c>
      <c r="C28" s="15">
        <v>-0.42666426816095698</v>
      </c>
      <c r="D28" s="15">
        <v>-0.36760294566273399</v>
      </c>
      <c r="E28" s="15">
        <v>-0.54979733772934902</v>
      </c>
      <c r="F28" s="15">
        <v>-0.53942786961515998</v>
      </c>
      <c r="G28" s="15">
        <v>-0.345752752292809</v>
      </c>
      <c r="H28" s="15">
        <v>-0.45242835536896098</v>
      </c>
      <c r="I28" s="15">
        <v>-0.483401424084276</v>
      </c>
      <c r="J28" s="15">
        <v>0.76386115417826395</v>
      </c>
      <c r="K28" s="15">
        <v>0.117836075848364</v>
      </c>
      <c r="L28" s="15">
        <v>-0.133767597968523</v>
      </c>
      <c r="M28" s="15">
        <v>-0.14780401645525401</v>
      </c>
      <c r="N28" s="15">
        <v>-0.49538586230947901</v>
      </c>
      <c r="O28" s="15">
        <v>-0.43905873405076601</v>
      </c>
      <c r="P28" s="15">
        <v>0.26132473764325598</v>
      </c>
      <c r="Q28" s="15">
        <v>0.640164092309362</v>
      </c>
      <c r="R28" s="15">
        <v>-0.44026441299632502</v>
      </c>
      <c r="S28" s="15">
        <v>0.55120331932030597</v>
      </c>
      <c r="T28" s="15">
        <v>0.69372299916006097</v>
      </c>
      <c r="U28" s="15">
        <v>0.88840868230502701</v>
      </c>
      <c r="V28" s="15">
        <v>-0.425518941547189</v>
      </c>
      <c r="W28" s="15">
        <v>-0.448997949366506</v>
      </c>
      <c r="X28" s="15">
        <v>-0.392290005050563</v>
      </c>
      <c r="Y28" s="15">
        <v>-0.27395140488157399</v>
      </c>
      <c r="Z28" s="15">
        <v>-0.42921429683186102</v>
      </c>
      <c r="AA28" s="15">
        <v>-0.224070142804115</v>
      </c>
      <c r="AB28" s="18">
        <v>0.98460171803538699</v>
      </c>
      <c r="AC28" s="15">
        <v>3.3164183904955902E-2</v>
      </c>
      <c r="AD28" s="15">
        <v>-0.25089891706558898</v>
      </c>
      <c r="AE28" s="15">
        <v>-0.23794214878636</v>
      </c>
      <c r="AF28" s="15">
        <v>-0.243846371401088</v>
      </c>
      <c r="AG28" s="15">
        <v>-0.37120252704268802</v>
      </c>
      <c r="AH28" s="15">
        <v>0.72535974460489805</v>
      </c>
      <c r="AI28" s="15">
        <v>-0.319211906613316</v>
      </c>
      <c r="AJ28" s="15">
        <v>8.7198395411502594E-2</v>
      </c>
      <c r="AK28" s="15">
        <v>-0.36739809780157701</v>
      </c>
      <c r="AL28" s="15">
        <v>-0.17965084988691701</v>
      </c>
      <c r="AM28" s="15">
        <v>-0.16112183828920101</v>
      </c>
      <c r="AN28" s="15">
        <v>-0.219763567383498</v>
      </c>
      <c r="AO28" s="15">
        <v>-0.45846502226458802</v>
      </c>
      <c r="AP28" s="15">
        <v>-0.30494691695495502</v>
      </c>
      <c r="AQ28" s="15">
        <v>0.77247927031046604</v>
      </c>
      <c r="AR28" s="15">
        <v>0.49820328075176901</v>
      </c>
      <c r="AS28" s="15">
        <v>-0.41425482390607699</v>
      </c>
      <c r="AT28" s="15">
        <v>0.32351036097281899</v>
      </c>
      <c r="AU28" s="15">
        <v>0.76368462580514396</v>
      </c>
      <c r="AW28" s="15">
        <f t="shared" si="0"/>
        <v>0.98460171803538699</v>
      </c>
    </row>
    <row r="29" spans="1:49" x14ac:dyDescent="0.3">
      <c r="A29" s="13" t="s">
        <v>74</v>
      </c>
      <c r="B29" s="15">
        <v>0.70361044824844299</v>
      </c>
      <c r="C29" s="15">
        <v>-0.49084418533371799</v>
      </c>
      <c r="D29" s="15">
        <v>-0.29965251308289598</v>
      </c>
      <c r="E29" s="15">
        <v>-0.17762486990197199</v>
      </c>
      <c r="F29" s="15">
        <v>-0.102265224538118</v>
      </c>
      <c r="G29" s="15">
        <v>-0.40780333559885601</v>
      </c>
      <c r="H29" s="15">
        <v>0.18751012142346599</v>
      </c>
      <c r="I29" s="15">
        <v>6.9158381566694196E-2</v>
      </c>
      <c r="J29" s="15">
        <v>0.14450119816535301</v>
      </c>
      <c r="K29" s="15">
        <v>0.78518206090263298</v>
      </c>
      <c r="L29" s="15">
        <v>-0.35600826240567901</v>
      </c>
      <c r="M29" s="15">
        <v>-0.44766032713911202</v>
      </c>
      <c r="N29" s="15">
        <v>-0.324895424724996</v>
      </c>
      <c r="O29" s="15">
        <v>-0.12276991867043099</v>
      </c>
      <c r="P29" s="15">
        <v>0.80602281853532398</v>
      </c>
      <c r="Q29" s="15">
        <v>-1.08344066745674E-2</v>
      </c>
      <c r="R29" s="15">
        <v>0.38939820401339698</v>
      </c>
      <c r="S29" s="15">
        <v>0.50914358319612296</v>
      </c>
      <c r="T29" s="15">
        <v>5.2794639810515402E-2</v>
      </c>
      <c r="U29" s="15">
        <v>-0.103850756141353</v>
      </c>
      <c r="V29" s="15">
        <v>-0.37054486183267499</v>
      </c>
      <c r="W29" s="15">
        <v>-0.34052517260315202</v>
      </c>
      <c r="X29" s="15">
        <v>-0.39906048840860298</v>
      </c>
      <c r="Y29" s="15">
        <v>0.62250235187360703</v>
      </c>
      <c r="Z29" s="15">
        <v>-0.38687469341035202</v>
      </c>
      <c r="AA29" s="15">
        <v>0.72858008798414298</v>
      </c>
      <c r="AB29" s="15">
        <v>3.1519048865855097E-2</v>
      </c>
      <c r="AC29" s="18">
        <v>0.91957738844269399</v>
      </c>
      <c r="AD29" s="15">
        <v>0.76437615882050702</v>
      </c>
      <c r="AE29" s="15">
        <v>0.65094393099894199</v>
      </c>
      <c r="AF29" s="15">
        <v>0.69008817535405498</v>
      </c>
      <c r="AG29" s="15">
        <v>0.139944740432695</v>
      </c>
      <c r="AH29" s="15">
        <v>0.35792842588266799</v>
      </c>
      <c r="AI29" s="15">
        <v>0.552128592641141</v>
      </c>
      <c r="AJ29" s="15">
        <v>0.78114835735020505</v>
      </c>
      <c r="AK29" s="15">
        <v>-0.44133928692073399</v>
      </c>
      <c r="AL29" s="15">
        <v>0.80217288573499601</v>
      </c>
      <c r="AM29" s="15">
        <v>0.81826396214008801</v>
      </c>
      <c r="AN29" s="15">
        <v>0.73391024820224104</v>
      </c>
      <c r="AO29" s="15">
        <v>-2.8765629346723501E-2</v>
      </c>
      <c r="AP29" s="15">
        <v>0.57440454798345097</v>
      </c>
      <c r="AQ29" s="15">
        <v>0.18024103194546101</v>
      </c>
      <c r="AR29" s="15">
        <v>0.51834541848221305</v>
      </c>
      <c r="AS29" s="15">
        <v>0.17395233832691601</v>
      </c>
      <c r="AT29" s="15">
        <v>0.69399160274223004</v>
      </c>
      <c r="AU29" s="15">
        <v>0.36369312137862603</v>
      </c>
      <c r="AW29" s="15">
        <f t="shared" si="0"/>
        <v>0.91957738844269399</v>
      </c>
    </row>
    <row r="30" spans="1:49" x14ac:dyDescent="0.3">
      <c r="A30" s="13" t="s">
        <v>75</v>
      </c>
      <c r="B30" s="15">
        <v>0.62645855248421101</v>
      </c>
      <c r="C30" s="15">
        <v>-0.38152884096559297</v>
      </c>
      <c r="D30" s="15">
        <v>-0.150803701714983</v>
      </c>
      <c r="E30" s="15">
        <v>-2.8855712350845199E-2</v>
      </c>
      <c r="F30" s="15">
        <v>0.165622611991428</v>
      </c>
      <c r="G30" s="15">
        <v>-0.26696306336689701</v>
      </c>
      <c r="H30" s="15">
        <v>0.37809410258409498</v>
      </c>
      <c r="I30" s="15">
        <v>0.38517512865199599</v>
      </c>
      <c r="J30" s="15">
        <v>-8.3324020511643407E-2</v>
      </c>
      <c r="K30" s="15">
        <v>0.57254807302969102</v>
      </c>
      <c r="L30" s="15">
        <v>-0.23866154356776401</v>
      </c>
      <c r="M30" s="15">
        <v>-0.45242619099708298</v>
      </c>
      <c r="N30" s="15">
        <v>-0.158721997794501</v>
      </c>
      <c r="O30" s="15">
        <v>0.16864766189585501</v>
      </c>
      <c r="P30" s="15">
        <v>0.55645669810753695</v>
      </c>
      <c r="Q30" s="15">
        <v>-0.13558619887801199</v>
      </c>
      <c r="R30" s="15">
        <v>0.58100153831555901</v>
      </c>
      <c r="S30" s="15">
        <v>0.249445167360518</v>
      </c>
      <c r="T30" s="15">
        <v>-0.15303436472572499</v>
      </c>
      <c r="U30" s="15">
        <v>-0.28404451895080501</v>
      </c>
      <c r="V30" s="15">
        <v>-0.22709139859493499</v>
      </c>
      <c r="W30" s="15">
        <v>-0.16911442200759899</v>
      </c>
      <c r="X30" s="15">
        <v>-0.31715772327717301</v>
      </c>
      <c r="Y30" s="15">
        <v>0.80332873933633897</v>
      </c>
      <c r="Z30" s="15">
        <v>-0.217895693734102</v>
      </c>
      <c r="AA30" s="15">
        <v>0.88282277716433999</v>
      </c>
      <c r="AB30" s="15">
        <v>-0.19058843038038401</v>
      </c>
      <c r="AC30" s="15">
        <v>0.85743277197499101</v>
      </c>
      <c r="AD30" s="18">
        <v>0.93489981758803697</v>
      </c>
      <c r="AE30" s="15">
        <v>0.83742193171731705</v>
      </c>
      <c r="AF30" s="15">
        <v>0.88966395979680002</v>
      </c>
      <c r="AG30" s="15">
        <v>0.38171313133613699</v>
      </c>
      <c r="AH30" s="15">
        <v>0.13898866449430999</v>
      </c>
      <c r="AI30" s="15">
        <v>0.779934850686959</v>
      </c>
      <c r="AJ30" s="15">
        <v>0.60628895669190797</v>
      </c>
      <c r="AK30" s="15">
        <v>-0.26508058290705</v>
      </c>
      <c r="AL30" s="15">
        <v>0.84246123213441004</v>
      </c>
      <c r="AM30" s="15">
        <v>0.85315691826953199</v>
      </c>
      <c r="AN30" s="15">
        <v>0.84598797810999304</v>
      </c>
      <c r="AO30" s="15">
        <v>0.11891959387006</v>
      </c>
      <c r="AP30" s="15">
        <v>0.79407311445967399</v>
      </c>
      <c r="AQ30" s="15">
        <v>-5.9376910770398299E-2</v>
      </c>
      <c r="AR30" s="15">
        <v>0.199878027997687</v>
      </c>
      <c r="AS30" s="15">
        <v>0.38782702512774198</v>
      </c>
      <c r="AT30" s="15">
        <v>0.359254248827096</v>
      </c>
      <c r="AU30" s="15">
        <v>5.8568875997894398E-2</v>
      </c>
      <c r="AW30" s="15">
        <f t="shared" si="0"/>
        <v>0.93489981758803697</v>
      </c>
    </row>
    <row r="31" spans="1:49" x14ac:dyDescent="0.3">
      <c r="A31" s="13" t="s">
        <v>76</v>
      </c>
      <c r="B31" s="15">
        <v>0.247164050614192</v>
      </c>
      <c r="C31" s="15">
        <v>-0.22934262534392999</v>
      </c>
      <c r="D31" s="15">
        <v>5.4181443864342899E-2</v>
      </c>
      <c r="E31" s="15">
        <v>0.263258572051282</v>
      </c>
      <c r="F31" s="15">
        <v>0.37931641125386001</v>
      </c>
      <c r="G31" s="15">
        <v>-0.124013221590014</v>
      </c>
      <c r="H31" s="15">
        <v>0.548344121235954</v>
      </c>
      <c r="I31" s="15">
        <v>0.52809982279902001</v>
      </c>
      <c r="J31" s="15">
        <v>-0.18153624396620099</v>
      </c>
      <c r="K31" s="15">
        <v>0.18173378744679999</v>
      </c>
      <c r="L31" s="15">
        <v>-0.300120503397526</v>
      </c>
      <c r="M31" s="15">
        <v>-0.48090056615856203</v>
      </c>
      <c r="N31" s="15">
        <v>0.14034713134201601</v>
      </c>
      <c r="O31" s="15">
        <v>0.28627443373163503</v>
      </c>
      <c r="P31" s="15">
        <v>0.29282547211423698</v>
      </c>
      <c r="Q31" s="15">
        <v>-0.134318366971481</v>
      </c>
      <c r="R31" s="15">
        <v>0.688523218172022</v>
      </c>
      <c r="S31" s="15">
        <v>0.101213769516508</v>
      </c>
      <c r="T31" s="15">
        <v>-0.27754579360373599</v>
      </c>
      <c r="U31" s="15">
        <v>-0.37780324080253602</v>
      </c>
      <c r="V31" s="15">
        <v>-7.89353506705316E-3</v>
      </c>
      <c r="W31" s="15">
        <v>7.3210156668743503E-2</v>
      </c>
      <c r="X31" s="15">
        <v>-0.15621988207857099</v>
      </c>
      <c r="Y31" s="15">
        <v>0.80820819215275497</v>
      </c>
      <c r="Z31" s="15">
        <v>-5.3558589788384202E-2</v>
      </c>
      <c r="AA31" s="15">
        <v>0.85242074183793703</v>
      </c>
      <c r="AB31" s="15">
        <v>-0.26419553808336899</v>
      </c>
      <c r="AC31" s="15">
        <v>0.61374829738785397</v>
      </c>
      <c r="AD31" s="15">
        <v>0.81196521168823399</v>
      </c>
      <c r="AE31" s="21">
        <v>0.89874724600635603</v>
      </c>
      <c r="AF31" s="15">
        <v>0.90920110747138405</v>
      </c>
      <c r="AG31" s="15">
        <v>0.59385420364198105</v>
      </c>
      <c r="AH31" s="15">
        <v>-7.2917227912913801E-2</v>
      </c>
      <c r="AI31" s="15">
        <v>0.78325485545673601</v>
      </c>
      <c r="AJ31" s="15">
        <v>0.242381751375259</v>
      </c>
      <c r="AK31" s="15">
        <v>-7.7094295397889104E-2</v>
      </c>
      <c r="AL31" s="15">
        <v>0.57504927447249998</v>
      </c>
      <c r="AM31" s="15">
        <v>0.60452516947683899</v>
      </c>
      <c r="AN31" s="15">
        <v>0.91613009148360303</v>
      </c>
      <c r="AO31" s="15">
        <v>0.33435172027529902</v>
      </c>
      <c r="AP31" s="15">
        <v>0.817177812683898</v>
      </c>
      <c r="AQ31" s="15">
        <v>-0.187271910935672</v>
      </c>
      <c r="AR31" s="15">
        <v>2.11294988008567E-2</v>
      </c>
      <c r="AS31" s="15">
        <v>0.59598243675678297</v>
      </c>
      <c r="AT31" s="15">
        <v>0.193611390162298</v>
      </c>
      <c r="AU31" s="15">
        <v>-5.5341804932273198E-2</v>
      </c>
      <c r="AW31" s="15">
        <f t="shared" si="0"/>
        <v>0.91613009148360303</v>
      </c>
    </row>
    <row r="32" spans="1:49" x14ac:dyDescent="0.3">
      <c r="A32" s="13" t="s">
        <v>77</v>
      </c>
      <c r="B32" s="15">
        <v>0.430020416032942</v>
      </c>
      <c r="C32" s="15">
        <v>-0.323669350806923</v>
      </c>
      <c r="D32" s="15">
        <v>9.1634268771730101E-3</v>
      </c>
      <c r="E32" s="15">
        <v>9.3128023731089193E-2</v>
      </c>
      <c r="F32" s="15">
        <v>0.2447153553442</v>
      </c>
      <c r="G32" s="15">
        <v>-0.14425552711473</v>
      </c>
      <c r="H32" s="15">
        <v>0.44913394923764499</v>
      </c>
      <c r="I32" s="15">
        <v>0.43586759893202498</v>
      </c>
      <c r="J32" s="15">
        <v>-0.14759149857079101</v>
      </c>
      <c r="K32" s="15">
        <v>0.331932715743677</v>
      </c>
      <c r="L32" s="15">
        <v>-0.237052493859531</v>
      </c>
      <c r="M32" s="15">
        <v>-0.39486135817366302</v>
      </c>
      <c r="N32" s="15">
        <v>-0.102042649174345</v>
      </c>
      <c r="O32" s="15">
        <v>0.29026315347161102</v>
      </c>
      <c r="P32" s="15">
        <v>0.37503977332483801</v>
      </c>
      <c r="Q32" s="15">
        <v>-0.19661268491953801</v>
      </c>
      <c r="R32" s="15">
        <v>0.66386661262709201</v>
      </c>
      <c r="S32" s="15">
        <v>0.13228407838782999</v>
      </c>
      <c r="T32" s="15">
        <v>-0.31782294963928198</v>
      </c>
      <c r="U32" s="15">
        <v>-0.28943123108137397</v>
      </c>
      <c r="V32" s="15">
        <v>-9.9324172041445294E-2</v>
      </c>
      <c r="W32" s="15">
        <v>-0.113441490293921</v>
      </c>
      <c r="X32" s="15">
        <v>-0.222531483976941</v>
      </c>
      <c r="Y32" s="15">
        <v>0.84522578153825201</v>
      </c>
      <c r="Z32" s="15">
        <v>-0.160210071946427</v>
      </c>
      <c r="AA32" s="15">
        <v>0.88033688870899596</v>
      </c>
      <c r="AB32" s="15">
        <v>-0.19848072349434701</v>
      </c>
      <c r="AC32" s="15">
        <v>0.74822413938075205</v>
      </c>
      <c r="AD32" s="15">
        <v>0.82228060728871499</v>
      </c>
      <c r="AE32" s="18">
        <v>0.90452662012371299</v>
      </c>
      <c r="AF32" s="18">
        <v>0.93520109130955797</v>
      </c>
      <c r="AG32" s="15">
        <v>0.50414071780174097</v>
      </c>
      <c r="AH32" s="15">
        <v>-3.1067991080887199E-2</v>
      </c>
      <c r="AI32" s="15">
        <v>0.79487537787507101</v>
      </c>
      <c r="AJ32" s="15">
        <v>0.38971280865852898</v>
      </c>
      <c r="AK32" s="15">
        <v>-0.16241657331088399</v>
      </c>
      <c r="AL32" s="15">
        <v>0.75307875569822802</v>
      </c>
      <c r="AM32" s="15">
        <v>0.70388758067675505</v>
      </c>
      <c r="AN32" s="15">
        <v>0.897262022633732</v>
      </c>
      <c r="AO32" s="15">
        <v>0.31370485819159499</v>
      </c>
      <c r="AP32" s="15">
        <v>0.86521879226030995</v>
      </c>
      <c r="AQ32" s="15">
        <v>-0.198171015102235</v>
      </c>
      <c r="AR32" s="15">
        <v>5.8944625413378603E-2</v>
      </c>
      <c r="AS32" s="15">
        <v>0.558526552929141</v>
      </c>
      <c r="AT32" s="15">
        <v>0.22017771195803401</v>
      </c>
      <c r="AU32" s="15">
        <v>-6.8092934099519498E-2</v>
      </c>
      <c r="AW32" s="15">
        <f t="shared" si="0"/>
        <v>0.93520109130955797</v>
      </c>
    </row>
    <row r="33" spans="1:49" x14ac:dyDescent="0.3">
      <c r="A33" s="13" t="s">
        <v>78</v>
      </c>
      <c r="B33" s="15">
        <v>-3.3028658088802398E-2</v>
      </c>
      <c r="C33" s="15">
        <v>9.3767142868167397E-2</v>
      </c>
      <c r="D33" s="15">
        <v>0.56390110418559802</v>
      </c>
      <c r="E33" s="15">
        <v>0.59592233215311097</v>
      </c>
      <c r="F33" s="15">
        <v>0.50954428552328601</v>
      </c>
      <c r="G33" s="15">
        <v>0.32604433256101101</v>
      </c>
      <c r="H33" s="15">
        <v>0.38672897483920099</v>
      </c>
      <c r="I33" s="15">
        <v>0.432743580741692</v>
      </c>
      <c r="J33" s="15">
        <v>-0.39858233403104298</v>
      </c>
      <c r="K33" s="15">
        <v>-0.13082700677313</v>
      </c>
      <c r="L33" s="15">
        <v>-1.90806119031653E-2</v>
      </c>
      <c r="M33" s="15">
        <v>-0.12622704389277001</v>
      </c>
      <c r="N33" s="15">
        <v>0.44006289743049898</v>
      </c>
      <c r="O33" s="15">
        <v>0.308330647577573</v>
      </c>
      <c r="P33" s="15">
        <v>-1.51698979131989E-2</v>
      </c>
      <c r="Q33" s="15">
        <v>-0.24561239201844601</v>
      </c>
      <c r="R33" s="15">
        <v>0.33452415105616601</v>
      </c>
      <c r="S33" s="15">
        <v>-0.21550269161434199</v>
      </c>
      <c r="T33" s="15">
        <v>-0.50613505120384905</v>
      </c>
      <c r="U33" s="15">
        <v>-0.48876461806557198</v>
      </c>
      <c r="V33" s="15">
        <v>0.390856521990253</v>
      </c>
      <c r="W33" s="15">
        <v>0.41766820882579497</v>
      </c>
      <c r="X33" s="15">
        <v>0.24283379015485801</v>
      </c>
      <c r="Y33" s="15">
        <v>0.46744730595403999</v>
      </c>
      <c r="Z33" s="15">
        <v>0.26090907733777302</v>
      </c>
      <c r="AA33" s="15">
        <v>0.60941738116385002</v>
      </c>
      <c r="AB33" s="15">
        <v>-0.37214005413074902</v>
      </c>
      <c r="AC33" s="15">
        <v>0.28996566648239702</v>
      </c>
      <c r="AD33" s="15">
        <v>0.44299791306074898</v>
      </c>
      <c r="AE33" s="15">
        <v>0.64577298838540798</v>
      </c>
      <c r="AF33" s="15">
        <v>0.60271600991982099</v>
      </c>
      <c r="AG33" s="18">
        <v>0.88908538842558904</v>
      </c>
      <c r="AH33" s="15">
        <v>-0.34538046027094699</v>
      </c>
      <c r="AI33" s="15">
        <v>0.70472253306474197</v>
      </c>
      <c r="AJ33" s="15">
        <v>-9.2759248876588901E-2</v>
      </c>
      <c r="AK33" s="15">
        <v>0.37612847535176303</v>
      </c>
      <c r="AL33" s="15">
        <v>0.352518232877719</v>
      </c>
      <c r="AM33" s="15">
        <v>0.34627324081338601</v>
      </c>
      <c r="AN33" s="15">
        <v>0.53890563617916298</v>
      </c>
      <c r="AO33" s="19">
        <v>0.78824153474555403</v>
      </c>
      <c r="AP33" s="15">
        <v>0.67110243959453697</v>
      </c>
      <c r="AQ33" s="15">
        <v>-0.37154434728928099</v>
      </c>
      <c r="AR33" s="15">
        <v>-0.22774420670433401</v>
      </c>
      <c r="AS33" s="15">
        <v>0.83906886479515297</v>
      </c>
      <c r="AT33" s="15">
        <v>-0.164228228742412</v>
      </c>
      <c r="AU33" s="15">
        <v>-0.28339746875609101</v>
      </c>
      <c r="AW33" s="15">
        <f t="shared" si="0"/>
        <v>0.88908538842558904</v>
      </c>
    </row>
    <row r="34" spans="1:49" x14ac:dyDescent="0.3">
      <c r="A34" s="13" t="s">
        <v>79</v>
      </c>
      <c r="B34" s="15">
        <v>0.386556259525421</v>
      </c>
      <c r="C34" s="15">
        <v>-0.53662695677946903</v>
      </c>
      <c r="D34" s="15">
        <v>-0.50675410859797798</v>
      </c>
      <c r="E34" s="15">
        <v>-0.57727660750308596</v>
      </c>
      <c r="F34" s="15">
        <v>-0.61033932156665904</v>
      </c>
      <c r="G34" s="15">
        <v>-0.476406811287647</v>
      </c>
      <c r="H34" s="15">
        <v>-0.40351913332851103</v>
      </c>
      <c r="I34" s="15">
        <v>-0.43480764532963201</v>
      </c>
      <c r="J34" s="15">
        <v>0.71836425797263104</v>
      </c>
      <c r="K34" s="15">
        <v>0.48509861860919101</v>
      </c>
      <c r="L34" s="15">
        <v>-0.27126668319052799</v>
      </c>
      <c r="M34" s="15">
        <v>-0.28332860323417403</v>
      </c>
      <c r="N34" s="15">
        <v>-0.50255260869540697</v>
      </c>
      <c r="O34" s="15">
        <v>-0.59179645254735702</v>
      </c>
      <c r="P34" s="15">
        <v>0.52680556111223298</v>
      </c>
      <c r="Q34" s="15">
        <v>0.555683294587069</v>
      </c>
      <c r="R34" s="15">
        <v>-0.25361497476019601</v>
      </c>
      <c r="S34" s="15">
        <v>0.78148581334082801</v>
      </c>
      <c r="T34" s="15">
        <v>0.77109362280824201</v>
      </c>
      <c r="U34" s="15">
        <v>0.60703722634787505</v>
      </c>
      <c r="V34" s="15">
        <v>-0.55527856973418599</v>
      </c>
      <c r="W34" s="15">
        <v>-0.49945480839552298</v>
      </c>
      <c r="X34" s="15">
        <v>-0.49073646215396</v>
      </c>
      <c r="Y34" s="15">
        <v>-0.163867835202571</v>
      </c>
      <c r="Z34" s="15">
        <v>-0.537312018573324</v>
      </c>
      <c r="AA34" s="15">
        <v>-7.0826716560971503E-2</v>
      </c>
      <c r="AB34" s="15">
        <v>0.73224244216578904</v>
      </c>
      <c r="AC34" s="15">
        <v>0.29609016210720701</v>
      </c>
      <c r="AD34" s="15">
        <v>3.2890022665769403E-2</v>
      </c>
      <c r="AE34" s="15">
        <v>-0.10834009188464901</v>
      </c>
      <c r="AF34" s="15">
        <v>-0.102028605247132</v>
      </c>
      <c r="AG34" s="15">
        <v>-0.38392666376526402</v>
      </c>
      <c r="AH34" s="18">
        <v>0.94689048977745405</v>
      </c>
      <c r="AI34" s="15">
        <v>-0.22027710298346301</v>
      </c>
      <c r="AJ34" s="15">
        <v>0.49025647012608897</v>
      </c>
      <c r="AK34" s="15">
        <v>-0.50157741699273195</v>
      </c>
      <c r="AL34" s="15">
        <v>4.91685312194238E-2</v>
      </c>
      <c r="AM34" s="15">
        <v>0.105345497815727</v>
      </c>
      <c r="AN34" s="15">
        <v>-7.0779392222536194E-2</v>
      </c>
      <c r="AO34" s="15">
        <v>-0.53923756850119398</v>
      </c>
      <c r="AP34" s="15">
        <v>-0.23116801241999599</v>
      </c>
      <c r="AQ34" s="15">
        <v>0.84890828737019897</v>
      </c>
      <c r="AR34" s="15">
        <v>0.77611074212458298</v>
      </c>
      <c r="AS34" s="15">
        <v>-0.45047070546860102</v>
      </c>
      <c r="AT34" s="15">
        <v>0.59390978870597799</v>
      </c>
      <c r="AU34" s="15">
        <v>0.85970945394378295</v>
      </c>
      <c r="AW34" s="15">
        <f t="shared" si="0"/>
        <v>0.94689048977745405</v>
      </c>
    </row>
    <row r="35" spans="1:49" x14ac:dyDescent="0.3">
      <c r="A35" s="13" t="s">
        <v>80</v>
      </c>
      <c r="B35" s="15">
        <v>0.31123145509302502</v>
      </c>
      <c r="C35" s="15">
        <v>-0.233176328322305</v>
      </c>
      <c r="D35" s="15">
        <v>4.9096575155245299E-2</v>
      </c>
      <c r="E35" s="15">
        <v>0.261940590599129</v>
      </c>
      <c r="F35" s="15">
        <v>0.432088530172967</v>
      </c>
      <c r="G35" s="15">
        <v>-0.16276675231339799</v>
      </c>
      <c r="H35" s="15">
        <v>0.500371802156099</v>
      </c>
      <c r="I35" s="15">
        <v>0.48156385841931099</v>
      </c>
      <c r="J35" s="15">
        <v>-0.249638265694028</v>
      </c>
      <c r="K35" s="15">
        <v>0.26112765778775598</v>
      </c>
      <c r="L35" s="15">
        <v>-0.18785506029875301</v>
      </c>
      <c r="M35" s="15">
        <v>-0.41448652483398801</v>
      </c>
      <c r="N35" s="15">
        <v>7.81389800610926E-2</v>
      </c>
      <c r="O35" s="15">
        <v>0.376180051361659</v>
      </c>
      <c r="P35" s="15">
        <v>0.29051457451178497</v>
      </c>
      <c r="Q35" s="15">
        <v>-0.22767457288749701</v>
      </c>
      <c r="R35" s="15">
        <v>0.53599082764101902</v>
      </c>
      <c r="S35" s="15">
        <v>5.4573515647359599E-2</v>
      </c>
      <c r="T35" s="15">
        <v>-0.319097157834068</v>
      </c>
      <c r="U35" s="15">
        <v>-0.39719696524965498</v>
      </c>
      <c r="V35" s="15">
        <v>2.8614489902097699E-2</v>
      </c>
      <c r="W35" s="15">
        <v>5.5349984155471703E-2</v>
      </c>
      <c r="X35" s="15">
        <v>-0.21863722613299399</v>
      </c>
      <c r="Y35" s="15">
        <v>0.75792771769703604</v>
      </c>
      <c r="Z35" s="15">
        <v>2.72674351583376E-2</v>
      </c>
      <c r="AA35" s="15">
        <v>0.86090375282154297</v>
      </c>
      <c r="AB35" s="15">
        <v>-0.30939443961254598</v>
      </c>
      <c r="AC35" s="15">
        <v>0.65737644092754199</v>
      </c>
      <c r="AD35" s="15">
        <v>0.82083480942995202</v>
      </c>
      <c r="AE35" s="15">
        <v>0.83552082420106399</v>
      </c>
      <c r="AF35" s="15">
        <v>0.87871958339268597</v>
      </c>
      <c r="AG35" s="15">
        <v>0.63822500386419101</v>
      </c>
      <c r="AH35" s="15">
        <v>-8.5079076383466207E-2</v>
      </c>
      <c r="AI35" s="18">
        <v>0.91838226139883095</v>
      </c>
      <c r="AJ35" s="15">
        <v>0.31993213527276498</v>
      </c>
      <c r="AK35" s="15">
        <v>-8.6842711478302498E-2</v>
      </c>
      <c r="AL35" s="15">
        <v>0.71024648172762805</v>
      </c>
      <c r="AM35" s="15">
        <v>0.69967999213967202</v>
      </c>
      <c r="AN35" s="15">
        <v>0.84410574566448004</v>
      </c>
      <c r="AO35" s="15">
        <v>0.38393358165491898</v>
      </c>
      <c r="AP35" s="15">
        <v>0.91109775686623695</v>
      </c>
      <c r="AQ35" s="15">
        <v>-0.24680611744834899</v>
      </c>
      <c r="AR35" s="15">
        <v>2.1814546879256699E-2</v>
      </c>
      <c r="AS35" s="15">
        <v>0.62284140393784104</v>
      </c>
      <c r="AT35" s="15">
        <v>0.167915187865011</v>
      </c>
      <c r="AU35" s="15">
        <v>-0.14670848249173599</v>
      </c>
      <c r="AW35" s="15">
        <f t="shared" si="0"/>
        <v>0.91838226139883095</v>
      </c>
    </row>
    <row r="36" spans="1:49" x14ac:dyDescent="0.3">
      <c r="A36" s="13" t="s">
        <v>81</v>
      </c>
      <c r="B36" s="15">
        <v>0.84574117646237201</v>
      </c>
      <c r="C36" s="15">
        <v>-0.56696464612655795</v>
      </c>
      <c r="D36" s="15">
        <v>-0.47562275645963797</v>
      </c>
      <c r="E36" s="15">
        <v>-0.40946594713936102</v>
      </c>
      <c r="F36" s="15">
        <v>-0.291907028389844</v>
      </c>
      <c r="G36" s="15">
        <v>-0.52064778711604298</v>
      </c>
      <c r="H36" s="15">
        <v>-8.55866215401139E-2</v>
      </c>
      <c r="I36" s="15">
        <v>-0.12519753160189201</v>
      </c>
      <c r="J36" s="15">
        <v>0.29139910338199798</v>
      </c>
      <c r="K36" s="18">
        <v>0.90506935343144401</v>
      </c>
      <c r="L36" s="15">
        <v>-0.27900713701481999</v>
      </c>
      <c r="M36" s="15">
        <v>-0.36899787289172498</v>
      </c>
      <c r="N36" s="15">
        <v>-0.50084232649852101</v>
      </c>
      <c r="O36" s="15">
        <v>-0.26668829204100902</v>
      </c>
      <c r="P36" s="15">
        <v>0.78339153515945303</v>
      </c>
      <c r="Q36" s="15">
        <v>6.9403033761221006E-2</v>
      </c>
      <c r="R36" s="15">
        <v>0.120877939909523</v>
      </c>
      <c r="S36" s="15">
        <v>0.59247669868829</v>
      </c>
      <c r="T36" s="15">
        <v>0.21607844394182699</v>
      </c>
      <c r="U36" s="15">
        <v>0.106872253629458</v>
      </c>
      <c r="V36" s="15">
        <v>-0.560210315619871</v>
      </c>
      <c r="W36" s="15">
        <v>-0.49128046489409899</v>
      </c>
      <c r="X36" s="15">
        <v>-0.47810086514366301</v>
      </c>
      <c r="Y36" s="15">
        <v>0.317983888208486</v>
      </c>
      <c r="Z36" s="15">
        <v>-0.44957039935943599</v>
      </c>
      <c r="AA36" s="15">
        <v>0.446431125295433</v>
      </c>
      <c r="AB36" s="15">
        <v>0.13928319611611301</v>
      </c>
      <c r="AC36" s="15">
        <v>0.76688670632686595</v>
      </c>
      <c r="AD36" s="15">
        <v>0.53388543452739201</v>
      </c>
      <c r="AE36" s="15">
        <v>0.33924614678311799</v>
      </c>
      <c r="AF36" s="15">
        <v>0.39540091734993199</v>
      </c>
      <c r="AG36" s="15">
        <v>-0.138689658169661</v>
      </c>
      <c r="AH36" s="15">
        <v>0.52504188779694205</v>
      </c>
      <c r="AI36" s="15">
        <v>0.26361850350979599</v>
      </c>
      <c r="AJ36" s="18">
        <v>0.92835493359341303</v>
      </c>
      <c r="AK36" s="15">
        <v>-0.53821155428066603</v>
      </c>
      <c r="AL36" s="15">
        <v>0.72045793005804903</v>
      </c>
      <c r="AM36" s="15">
        <v>0.69821569054674504</v>
      </c>
      <c r="AN36" s="15">
        <v>0.445530510165559</v>
      </c>
      <c r="AO36" s="15">
        <v>-0.27324069175100901</v>
      </c>
      <c r="AP36" s="15">
        <v>0.32324522092606001</v>
      </c>
      <c r="AQ36" s="15">
        <v>0.34293340207894502</v>
      </c>
      <c r="AR36" s="15">
        <v>0.60331740540566903</v>
      </c>
      <c r="AS36" s="15">
        <v>-8.1509124062995597E-2</v>
      </c>
      <c r="AT36" s="15">
        <v>0.71332445350768803</v>
      </c>
      <c r="AU36" s="15">
        <v>0.38932265004714001</v>
      </c>
      <c r="AW36" s="15">
        <f t="shared" si="0"/>
        <v>0.92835493359341303</v>
      </c>
    </row>
    <row r="37" spans="1:49" x14ac:dyDescent="0.3">
      <c r="A37" s="13" t="s">
        <v>82</v>
      </c>
      <c r="B37" s="15">
        <v>-0.461424593650757</v>
      </c>
      <c r="C37" s="15">
        <v>0.69013699919761495</v>
      </c>
      <c r="D37" s="15">
        <v>0.89090985225574004</v>
      </c>
      <c r="E37" s="15">
        <v>0.58350483610373005</v>
      </c>
      <c r="F37" s="15">
        <v>0.32179417951866901</v>
      </c>
      <c r="G37" s="18">
        <v>0.89425942771059297</v>
      </c>
      <c r="H37" s="15">
        <v>6.0506171028529301E-2</v>
      </c>
      <c r="I37" s="15">
        <v>0.19452327767039199</v>
      </c>
      <c r="J37" s="15">
        <v>-0.44927656757793999</v>
      </c>
      <c r="K37" s="15">
        <v>-0.48258765140913001</v>
      </c>
      <c r="L37" s="15">
        <v>0.39525037989287098</v>
      </c>
      <c r="M37" s="15">
        <v>0.40331772323053799</v>
      </c>
      <c r="N37" s="15">
        <v>0.61843961815210502</v>
      </c>
      <c r="O37" s="15">
        <v>0.24021650363692801</v>
      </c>
      <c r="P37" s="15">
        <v>-0.52238356008971698</v>
      </c>
      <c r="Q37" s="15">
        <v>-0.23444251301996699</v>
      </c>
      <c r="R37" s="15">
        <v>4.0260923779391802E-3</v>
      </c>
      <c r="S37" s="15">
        <v>-0.60560720214309305</v>
      </c>
      <c r="T37" s="15">
        <v>-0.476220216205401</v>
      </c>
      <c r="U37" s="15">
        <v>-0.34505059892618101</v>
      </c>
      <c r="V37" s="15">
        <v>0.66858588776548999</v>
      </c>
      <c r="W37" s="15">
        <v>0.70230450302699199</v>
      </c>
      <c r="X37" s="15">
        <v>0.80748795755152203</v>
      </c>
      <c r="Y37" s="15">
        <v>-0.14782034409203099</v>
      </c>
      <c r="Z37" s="15">
        <v>0.64342030207637702</v>
      </c>
      <c r="AA37" s="15">
        <v>-0.160085217989544</v>
      </c>
      <c r="AB37" s="15">
        <v>-0.37725561925225498</v>
      </c>
      <c r="AC37" s="15">
        <v>-0.41954407860346099</v>
      </c>
      <c r="AD37" s="15">
        <v>-0.21797663322894401</v>
      </c>
      <c r="AE37" s="15">
        <v>-8.7353156299926293E-2</v>
      </c>
      <c r="AF37" s="15">
        <v>-0.19476800400796199</v>
      </c>
      <c r="AG37" s="15">
        <v>0.41103345007855402</v>
      </c>
      <c r="AH37" s="15">
        <v>-0.51128354208450499</v>
      </c>
      <c r="AI37" s="15">
        <v>-1.5206144877078699E-2</v>
      </c>
      <c r="AJ37" s="15">
        <v>-0.41497722699247103</v>
      </c>
      <c r="AK37" s="18">
        <v>0.95727426566250595</v>
      </c>
      <c r="AL37" s="15">
        <v>-0.22878002590032201</v>
      </c>
      <c r="AM37" s="15">
        <v>-0.28857622906418501</v>
      </c>
      <c r="AN37" s="15">
        <v>-0.205910327742335</v>
      </c>
      <c r="AO37" s="15">
        <v>0.66241271765075105</v>
      </c>
      <c r="AP37" s="15">
        <v>-8.6127147383455893E-2</v>
      </c>
      <c r="AQ37" s="15">
        <v>-0.41298261764081301</v>
      </c>
      <c r="AR37" s="15">
        <v>-0.55772967288644104</v>
      </c>
      <c r="AS37" s="15">
        <v>0.45431890238980199</v>
      </c>
      <c r="AT37" s="15">
        <v>-0.52929260303465198</v>
      </c>
      <c r="AU37" s="15">
        <v>-0.49559499598380102</v>
      </c>
      <c r="AW37" s="15">
        <f t="shared" si="0"/>
        <v>0.95727426566250595</v>
      </c>
    </row>
    <row r="38" spans="1:49" x14ac:dyDescent="0.3">
      <c r="A38" s="13" t="s">
        <v>83</v>
      </c>
      <c r="B38" s="15">
        <v>0.69439902340900495</v>
      </c>
      <c r="C38" s="15">
        <v>-0.44182603033879297</v>
      </c>
      <c r="D38" s="15">
        <v>-0.24970123286086399</v>
      </c>
      <c r="E38" s="15">
        <v>-7.1855175195394402E-2</v>
      </c>
      <c r="F38" s="15">
        <v>0.101361492210119</v>
      </c>
      <c r="G38" s="15">
        <v>-0.37960070050262501</v>
      </c>
      <c r="H38" s="15">
        <v>0.23734723367949601</v>
      </c>
      <c r="I38" s="15">
        <v>0.22193972558005201</v>
      </c>
      <c r="J38" s="15">
        <v>-5.5885424746509899E-2</v>
      </c>
      <c r="K38" s="15">
        <v>0.67027187864137605</v>
      </c>
      <c r="L38" s="15">
        <v>-0.30100226412980202</v>
      </c>
      <c r="M38" s="15">
        <v>-0.413671343495494</v>
      </c>
      <c r="N38" s="15">
        <v>-0.232581045365478</v>
      </c>
      <c r="O38" s="15">
        <v>9.0851425818564396E-2</v>
      </c>
      <c r="P38" s="15">
        <v>0.56827466474757005</v>
      </c>
      <c r="Q38" s="15">
        <v>-0.197463398512597</v>
      </c>
      <c r="R38" s="15">
        <v>0.39994330943463202</v>
      </c>
      <c r="S38" s="15">
        <v>0.31009355577880598</v>
      </c>
      <c r="T38" s="15">
        <v>-0.18260800155458701</v>
      </c>
      <c r="U38" s="15">
        <v>-0.17614528243149399</v>
      </c>
      <c r="V38" s="15">
        <v>-0.32966033305812098</v>
      </c>
      <c r="W38" s="15">
        <v>-0.30139927883400802</v>
      </c>
      <c r="X38" s="15">
        <v>-0.372019899794859</v>
      </c>
      <c r="Y38" s="15">
        <v>0.70629405863314598</v>
      </c>
      <c r="Z38" s="15">
        <v>-0.25922038650019302</v>
      </c>
      <c r="AA38" s="15">
        <v>0.81718745850862196</v>
      </c>
      <c r="AB38" s="15">
        <v>-0.15939836683963299</v>
      </c>
      <c r="AC38" s="15">
        <v>0.84038566532745995</v>
      </c>
      <c r="AD38" s="15">
        <v>0.79745630383736799</v>
      </c>
      <c r="AE38" s="15">
        <v>0.68541679790823895</v>
      </c>
      <c r="AF38" s="15">
        <v>0.76265867934911802</v>
      </c>
      <c r="AG38" s="15">
        <v>0.20988401362263401</v>
      </c>
      <c r="AH38" s="15">
        <v>0.122492739782633</v>
      </c>
      <c r="AI38" s="15">
        <v>0.69229379615529196</v>
      </c>
      <c r="AJ38" s="15">
        <v>0.69961581771361703</v>
      </c>
      <c r="AK38" s="15">
        <v>-0.35278449259126998</v>
      </c>
      <c r="AL38" s="18">
        <v>0.92960708642495904</v>
      </c>
      <c r="AM38" s="18">
        <v>0.90367315639664603</v>
      </c>
      <c r="AN38" s="15">
        <v>0.756415986508161</v>
      </c>
      <c r="AO38" s="15">
        <v>5.5796042276848298E-2</v>
      </c>
      <c r="AP38" s="15">
        <v>0.69183852205797802</v>
      </c>
      <c r="AQ38" s="15">
        <v>-4.43082920039242E-2</v>
      </c>
      <c r="AR38" s="15">
        <v>0.24686166613104099</v>
      </c>
      <c r="AS38" s="15">
        <v>0.27522421359513599</v>
      </c>
      <c r="AT38" s="15">
        <v>0.48641773025813201</v>
      </c>
      <c r="AU38" s="15">
        <v>3.21457105280928E-2</v>
      </c>
      <c r="AW38" s="15">
        <f t="shared" si="0"/>
        <v>0.92960708642495904</v>
      </c>
    </row>
    <row r="39" spans="1:49" x14ac:dyDescent="0.3">
      <c r="A39" s="13" t="s">
        <v>84</v>
      </c>
      <c r="B39" s="15">
        <v>0.60328019128188803</v>
      </c>
      <c r="C39" s="15">
        <v>-0.45125166145857798</v>
      </c>
      <c r="D39" s="15">
        <v>-0.121410565911313</v>
      </c>
      <c r="E39" s="15">
        <v>-2.02298739598906E-2</v>
      </c>
      <c r="F39" s="15">
        <v>0.172961634329279</v>
      </c>
      <c r="G39" s="15">
        <v>-0.30898241974227603</v>
      </c>
      <c r="H39" s="15">
        <v>0.21738562385772101</v>
      </c>
      <c r="I39" s="15">
        <v>0.20396057233627199</v>
      </c>
      <c r="J39" s="15">
        <v>-0.11663319373417499</v>
      </c>
      <c r="K39" s="15">
        <v>0.55365050778078395</v>
      </c>
      <c r="L39" s="15">
        <v>-0.227236441761584</v>
      </c>
      <c r="M39" s="15">
        <v>-0.35495417154236802</v>
      </c>
      <c r="N39" s="15">
        <v>-0.141042346826391</v>
      </c>
      <c r="O39" s="15">
        <v>0.16302243423839199</v>
      </c>
      <c r="P39" s="15">
        <v>0.48486148397768303</v>
      </c>
      <c r="Q39" s="15">
        <v>-0.23271779150017499</v>
      </c>
      <c r="R39" s="15">
        <v>0.382826565875939</v>
      </c>
      <c r="S39" s="15">
        <v>0.29682786254980398</v>
      </c>
      <c r="T39" s="15">
        <v>-0.258903792829069</v>
      </c>
      <c r="U39" s="15">
        <v>-0.237207102007163</v>
      </c>
      <c r="V39" s="15">
        <v>-0.25533474112739002</v>
      </c>
      <c r="W39" s="15">
        <v>-0.23169021430775</v>
      </c>
      <c r="X39" s="15">
        <v>-0.33714609048577598</v>
      </c>
      <c r="Y39" s="15">
        <v>0.66566714945494698</v>
      </c>
      <c r="Z39" s="15">
        <v>-0.22910465841414901</v>
      </c>
      <c r="AA39" s="15">
        <v>0.83165667228030804</v>
      </c>
      <c r="AB39" s="15">
        <v>-0.177619139840688</v>
      </c>
      <c r="AC39" s="15">
        <v>0.77214649917872402</v>
      </c>
      <c r="AD39" s="15">
        <v>0.77210107710680398</v>
      </c>
      <c r="AE39" s="15">
        <v>0.73061460511890597</v>
      </c>
      <c r="AF39" s="15">
        <v>0.77446099867413398</v>
      </c>
      <c r="AG39" s="15">
        <v>0.38970305372036701</v>
      </c>
      <c r="AH39" s="15">
        <v>0.11776720631917199</v>
      </c>
      <c r="AI39" s="15">
        <v>0.75861648296178197</v>
      </c>
      <c r="AJ39" s="15">
        <v>0.57107948692024002</v>
      </c>
      <c r="AK39" s="15">
        <v>-0.29874241925343897</v>
      </c>
      <c r="AL39" s="15">
        <v>0.87335357071894704</v>
      </c>
      <c r="AM39" s="21">
        <v>0.87951952759720797</v>
      </c>
      <c r="AN39" s="15">
        <v>0.72280359955392703</v>
      </c>
      <c r="AO39" s="15">
        <v>0.15101662478587699</v>
      </c>
      <c r="AP39" s="15">
        <v>0.72521387347136002</v>
      </c>
      <c r="AQ39" s="15">
        <v>-7.8129647763103993E-2</v>
      </c>
      <c r="AR39" s="15">
        <v>0.213851169023999</v>
      </c>
      <c r="AS39" s="15">
        <v>0.38574961298994198</v>
      </c>
      <c r="AT39" s="15">
        <v>0.412940636044139</v>
      </c>
      <c r="AU39" s="15">
        <v>-1.6719085073893102E-2</v>
      </c>
      <c r="AW39" s="15">
        <f t="shared" si="0"/>
        <v>0.87951952759720797</v>
      </c>
    </row>
    <row r="40" spans="1:49" x14ac:dyDescent="0.3">
      <c r="A40" s="13" t="s">
        <v>85</v>
      </c>
      <c r="B40" s="15">
        <v>0.38323786392153197</v>
      </c>
      <c r="C40" s="15">
        <v>-0.34411464687890703</v>
      </c>
      <c r="D40" s="15">
        <v>4.3150665301024604E-3</v>
      </c>
      <c r="E40" s="15">
        <v>0.119297187423544</v>
      </c>
      <c r="F40" s="15">
        <v>0.27399657245755499</v>
      </c>
      <c r="G40" s="15">
        <v>-0.20834964970804101</v>
      </c>
      <c r="H40" s="15">
        <v>0.47763081908321398</v>
      </c>
      <c r="I40" s="15">
        <v>0.398285321591686</v>
      </c>
      <c r="J40" s="15">
        <v>-9.6201258977233403E-2</v>
      </c>
      <c r="K40" s="15">
        <v>0.33445055621131897</v>
      </c>
      <c r="L40" s="15">
        <v>-0.33606469526347699</v>
      </c>
      <c r="M40" s="15">
        <v>-0.47433188782647401</v>
      </c>
      <c r="N40" s="15">
        <v>1.4941386065738999E-3</v>
      </c>
      <c r="O40" s="15">
        <v>0.204410508752808</v>
      </c>
      <c r="P40" s="15">
        <v>0.49056276169311103</v>
      </c>
      <c r="Q40" s="15">
        <v>-0.10585147883148199</v>
      </c>
      <c r="R40" s="15">
        <v>0.58515450243248002</v>
      </c>
      <c r="S40" s="15">
        <v>0.23996521585959399</v>
      </c>
      <c r="T40" s="15">
        <v>-0.23536991539996499</v>
      </c>
      <c r="U40" s="15">
        <v>-0.30241265038932402</v>
      </c>
      <c r="V40" s="15">
        <v>-8.4564536045809005E-2</v>
      </c>
      <c r="W40" s="15">
        <v>-6.1730486293618103E-2</v>
      </c>
      <c r="X40" s="15">
        <v>-0.25739217519610202</v>
      </c>
      <c r="Y40" s="15">
        <v>0.79733787878545204</v>
      </c>
      <c r="Z40" s="15">
        <v>-0.157927435532983</v>
      </c>
      <c r="AA40" s="19">
        <v>0.89485225519406797</v>
      </c>
      <c r="AB40" s="15">
        <v>-0.14613534929104</v>
      </c>
      <c r="AC40" s="15">
        <v>0.742071182733822</v>
      </c>
      <c r="AD40" s="15">
        <v>0.77444801542599295</v>
      </c>
      <c r="AE40" s="15">
        <v>0.86851140394055903</v>
      </c>
      <c r="AF40" s="15">
        <v>0.89054592928797804</v>
      </c>
      <c r="AG40" s="15">
        <v>0.56685341614996299</v>
      </c>
      <c r="AH40" s="15">
        <v>1.7358456599664399E-2</v>
      </c>
      <c r="AI40" s="15">
        <v>0.79612758776933501</v>
      </c>
      <c r="AJ40" s="15">
        <v>0.37064731415560898</v>
      </c>
      <c r="AK40" s="15">
        <v>-0.19426883238786</v>
      </c>
      <c r="AL40" s="15">
        <v>0.68111954559527899</v>
      </c>
      <c r="AM40" s="15">
        <v>0.65815790319563106</v>
      </c>
      <c r="AN40" s="18">
        <v>0.93733123431955301</v>
      </c>
      <c r="AO40" s="15">
        <v>0.26544738732220802</v>
      </c>
      <c r="AP40" s="15">
        <v>0.84267256594336803</v>
      </c>
      <c r="AQ40" s="15">
        <v>-8.7257398621294405E-2</v>
      </c>
      <c r="AR40" s="15">
        <v>0.14967985223764099</v>
      </c>
      <c r="AS40" s="15">
        <v>0.58562860409289996</v>
      </c>
      <c r="AT40" s="15">
        <v>0.35317849196964102</v>
      </c>
      <c r="AU40" s="15">
        <v>7.7491719727521405E-2</v>
      </c>
      <c r="AW40" s="15">
        <f t="shared" si="0"/>
        <v>0.93733123431955301</v>
      </c>
    </row>
    <row r="41" spans="1:49" x14ac:dyDescent="0.3">
      <c r="A41" s="13" t="s">
        <v>86</v>
      </c>
      <c r="B41" s="15">
        <v>-0.29732281784985298</v>
      </c>
      <c r="C41" s="15">
        <v>0.42548106114530099</v>
      </c>
      <c r="D41" s="15">
        <v>0.803080728430142</v>
      </c>
      <c r="E41" s="15">
        <v>0.72113338527545701</v>
      </c>
      <c r="F41" s="15">
        <v>0.45086905296874502</v>
      </c>
      <c r="G41" s="15">
        <v>0.63282268814062603</v>
      </c>
      <c r="H41" s="15">
        <v>0.263932215039127</v>
      </c>
      <c r="I41" s="15">
        <v>0.33754321051750003</v>
      </c>
      <c r="J41" s="15">
        <v>-0.45146131406579298</v>
      </c>
      <c r="K41" s="15">
        <v>-0.32133576974816103</v>
      </c>
      <c r="L41" s="15">
        <v>0.194152419320134</v>
      </c>
      <c r="M41" s="15">
        <v>0.13102603828048001</v>
      </c>
      <c r="N41" s="15">
        <v>0.57427717376738896</v>
      </c>
      <c r="O41" s="15">
        <v>0.30986290537550598</v>
      </c>
      <c r="P41" s="15">
        <v>-0.26610627780832002</v>
      </c>
      <c r="Q41" s="15">
        <v>-0.266634452333535</v>
      </c>
      <c r="R41" s="15">
        <v>0.16758418457051499</v>
      </c>
      <c r="S41" s="15">
        <v>-0.49992088145345098</v>
      </c>
      <c r="T41" s="15">
        <v>-0.52585162211916103</v>
      </c>
      <c r="U41" s="15">
        <v>-0.46402926695614999</v>
      </c>
      <c r="V41" s="15">
        <v>0.64222919397420497</v>
      </c>
      <c r="W41" s="15">
        <v>0.63332250463172601</v>
      </c>
      <c r="X41" s="15">
        <v>0.560335155921309</v>
      </c>
      <c r="Y41" s="15">
        <v>0.16554629715288899</v>
      </c>
      <c r="Z41" s="15">
        <v>0.53859509761455304</v>
      </c>
      <c r="AA41" s="15">
        <v>0.210781591569174</v>
      </c>
      <c r="AB41" s="15">
        <v>-0.40097746642844401</v>
      </c>
      <c r="AC41" s="15">
        <v>-3.4016604698784099E-2</v>
      </c>
      <c r="AD41" s="15">
        <v>0.107293348517243</v>
      </c>
      <c r="AE41" s="15">
        <v>0.320226330887035</v>
      </c>
      <c r="AF41" s="15">
        <v>0.24688653613834299</v>
      </c>
      <c r="AG41" s="15">
        <v>0.75522297127591398</v>
      </c>
      <c r="AH41" s="15">
        <v>-0.51737042443289005</v>
      </c>
      <c r="AI41" s="15">
        <v>0.41494342643943199</v>
      </c>
      <c r="AJ41" s="15">
        <v>-0.27089413166099002</v>
      </c>
      <c r="AK41" s="15">
        <v>0.69941115435004197</v>
      </c>
      <c r="AL41" s="15">
        <v>3.8925476629749503E-2</v>
      </c>
      <c r="AM41" s="15">
        <v>-1.25304190642758E-3</v>
      </c>
      <c r="AN41" s="15">
        <v>0.23779935094354099</v>
      </c>
      <c r="AO41" s="18">
        <v>0.89751234823676396</v>
      </c>
      <c r="AP41" s="15">
        <v>0.42056751415889598</v>
      </c>
      <c r="AQ41" s="15">
        <v>-0.44331033993338997</v>
      </c>
      <c r="AR41" s="15">
        <v>-0.404137188492523</v>
      </c>
      <c r="AS41" s="15">
        <v>0.81034243961744301</v>
      </c>
      <c r="AT41" s="15">
        <v>-0.34787991822370201</v>
      </c>
      <c r="AU41" s="15">
        <v>-0.41488622685043502</v>
      </c>
      <c r="AW41" s="15">
        <f t="shared" si="0"/>
        <v>0.89751234823676396</v>
      </c>
    </row>
    <row r="42" spans="1:49" x14ac:dyDescent="0.3">
      <c r="A42" s="13" t="s">
        <v>87</v>
      </c>
      <c r="B42" s="15">
        <v>0.20434199338288001</v>
      </c>
      <c r="C42" s="15">
        <v>-0.11549192777863</v>
      </c>
      <c r="D42" s="15">
        <v>0.126520242653197</v>
      </c>
      <c r="E42" s="15">
        <v>0.31842756093944102</v>
      </c>
      <c r="F42" s="15">
        <v>0.56305328615635197</v>
      </c>
      <c r="G42" s="15">
        <v>-7.0938800178090997E-2</v>
      </c>
      <c r="H42" s="15">
        <v>0.57957948521256597</v>
      </c>
      <c r="I42" s="15">
        <v>0.63200994414293099</v>
      </c>
      <c r="J42" s="15">
        <v>-0.31627785556822102</v>
      </c>
      <c r="K42" s="15">
        <v>0.13158059646662901</v>
      </c>
      <c r="L42" s="15">
        <v>-0.25583844294793801</v>
      </c>
      <c r="M42" s="15">
        <v>-0.40934078037876898</v>
      </c>
      <c r="N42" s="15">
        <v>0.18623688047454101</v>
      </c>
      <c r="O42" s="15">
        <v>0.499242693901854</v>
      </c>
      <c r="P42" s="15">
        <v>0.18693737933572999</v>
      </c>
      <c r="Q42" s="15">
        <v>-0.26175096718046997</v>
      </c>
      <c r="R42" s="15">
        <v>0.62325363093184005</v>
      </c>
      <c r="S42" s="15">
        <v>-5.7655304344342302E-2</v>
      </c>
      <c r="T42" s="15">
        <v>-0.34821004864206501</v>
      </c>
      <c r="U42" s="15">
        <v>-0.43890652251479201</v>
      </c>
      <c r="V42" s="15">
        <v>9.2002830090637006E-2</v>
      </c>
      <c r="W42" s="15">
        <v>0.130131807758009</v>
      </c>
      <c r="X42" s="15">
        <v>-9.5910775903973094E-2</v>
      </c>
      <c r="Y42" s="15">
        <v>0.72660435175305405</v>
      </c>
      <c r="Z42" s="15">
        <v>0.15283889296296799</v>
      </c>
      <c r="AA42" s="15">
        <v>0.74320505151537697</v>
      </c>
      <c r="AB42" s="15">
        <v>-0.37987424650243501</v>
      </c>
      <c r="AC42" s="15">
        <v>0.49186955090641299</v>
      </c>
      <c r="AD42" s="15">
        <v>0.69694480686185301</v>
      </c>
      <c r="AE42" s="15">
        <v>0.81267147830803199</v>
      </c>
      <c r="AF42" s="15">
        <v>0.81583235054786096</v>
      </c>
      <c r="AG42" s="15">
        <v>0.66291241527976896</v>
      </c>
      <c r="AH42" s="15">
        <v>-0.22143028587993399</v>
      </c>
      <c r="AI42" s="19">
        <v>0.86310897714014601</v>
      </c>
      <c r="AJ42" s="15">
        <v>0.170458062033229</v>
      </c>
      <c r="AK42" s="15">
        <v>-5.0153376178722698E-3</v>
      </c>
      <c r="AL42" s="15">
        <v>0.55386053800099599</v>
      </c>
      <c r="AM42" s="15">
        <v>0.51576778370061205</v>
      </c>
      <c r="AN42" s="15">
        <v>0.819250211185653</v>
      </c>
      <c r="AO42" s="15">
        <v>0.42878109489774202</v>
      </c>
      <c r="AP42" s="18">
        <v>0.93399549023594797</v>
      </c>
      <c r="AQ42" s="15">
        <v>-0.360615929806828</v>
      </c>
      <c r="AR42" s="15">
        <v>-0.111502943305631</v>
      </c>
      <c r="AS42" s="15">
        <v>0.72267493607484701</v>
      </c>
      <c r="AT42" s="15">
        <v>4.5502604858896102E-2</v>
      </c>
      <c r="AU42" s="15">
        <v>-0.244259706901438</v>
      </c>
      <c r="AW42" s="15">
        <f t="shared" si="0"/>
        <v>0.93399549023594797</v>
      </c>
    </row>
    <row r="43" spans="1:49" x14ac:dyDescent="0.3">
      <c r="A43" s="13" t="s">
        <v>88</v>
      </c>
      <c r="B43" s="15">
        <v>0.27516186995201503</v>
      </c>
      <c r="C43" s="15">
        <v>-0.458199916804028</v>
      </c>
      <c r="D43" s="15">
        <v>-0.45187170662493797</v>
      </c>
      <c r="E43" s="15">
        <v>-0.49144434098405598</v>
      </c>
      <c r="F43" s="15">
        <v>-0.47664646682866502</v>
      </c>
      <c r="G43" s="15">
        <v>-0.42214606475706001</v>
      </c>
      <c r="H43" s="15">
        <v>-0.35584303525955802</v>
      </c>
      <c r="I43" s="15">
        <v>-0.50042709663545404</v>
      </c>
      <c r="J43" s="15">
        <v>0.75212650006159398</v>
      </c>
      <c r="K43" s="15">
        <v>0.36040213428415502</v>
      </c>
      <c r="L43" s="15">
        <v>-0.150022246913177</v>
      </c>
      <c r="M43" s="15">
        <v>-0.172350942493082</v>
      </c>
      <c r="N43" s="15">
        <v>-0.408480053721053</v>
      </c>
      <c r="O43" s="15">
        <v>-0.48615795607270101</v>
      </c>
      <c r="P43" s="15">
        <v>0.39499007785135298</v>
      </c>
      <c r="Q43" s="15">
        <v>0.74088507025817496</v>
      </c>
      <c r="R43" s="15">
        <v>-0.353612576439094</v>
      </c>
      <c r="S43" s="15">
        <v>0.631408587525355</v>
      </c>
      <c r="T43" s="15">
        <v>0.74873094853432598</v>
      </c>
      <c r="U43" s="15">
        <v>0.64996175915318699</v>
      </c>
      <c r="V43" s="15">
        <v>-0.483934826177711</v>
      </c>
      <c r="W43" s="15">
        <v>-0.41592266773060699</v>
      </c>
      <c r="X43" s="15">
        <v>-0.31073963512723701</v>
      </c>
      <c r="Y43" s="15">
        <v>-0.26122343056955</v>
      </c>
      <c r="Z43" s="15">
        <v>-0.43389054109976499</v>
      </c>
      <c r="AA43" s="15">
        <v>-0.12717549809140399</v>
      </c>
      <c r="AB43" s="15">
        <v>0.77867868746591495</v>
      </c>
      <c r="AC43" s="15">
        <v>0.19118514991447599</v>
      </c>
      <c r="AD43" s="15">
        <v>-0.108688844968116</v>
      </c>
      <c r="AE43" s="15">
        <v>-0.130558439333088</v>
      </c>
      <c r="AF43" s="15">
        <v>-0.18356833497309599</v>
      </c>
      <c r="AG43" s="15">
        <v>-0.35898991936130198</v>
      </c>
      <c r="AH43" s="15">
        <v>0.75713388434500395</v>
      </c>
      <c r="AI43" s="15">
        <v>-0.23069488863035101</v>
      </c>
      <c r="AJ43" s="15">
        <v>0.301260432995755</v>
      </c>
      <c r="AK43" s="15">
        <v>-0.41140206854911099</v>
      </c>
      <c r="AL43" s="15">
        <v>-9.9543498514983696E-3</v>
      </c>
      <c r="AM43" s="15">
        <v>2.52778632497009E-2</v>
      </c>
      <c r="AN43" s="15">
        <v>-7.8902669485813898E-2</v>
      </c>
      <c r="AO43" s="15">
        <v>-0.54324531356656902</v>
      </c>
      <c r="AP43" s="15">
        <v>-0.248585386867852</v>
      </c>
      <c r="AQ43" s="18">
        <v>0.97190799875769196</v>
      </c>
      <c r="AR43" s="15">
        <v>0.620257072478129</v>
      </c>
      <c r="AS43" s="15">
        <v>-0.43328023787559999</v>
      </c>
      <c r="AT43" s="15">
        <v>0.56601370128432904</v>
      </c>
      <c r="AU43" s="15">
        <v>0.86460864286156303</v>
      </c>
      <c r="AW43" s="15">
        <f t="shared" si="0"/>
        <v>0.97190799875769196</v>
      </c>
    </row>
    <row r="44" spans="1:49" x14ac:dyDescent="0.3">
      <c r="A44" s="13" t="s">
        <v>89</v>
      </c>
      <c r="B44" s="15">
        <v>0.46431207959812598</v>
      </c>
      <c r="C44" s="15">
        <v>-0.60498998745675203</v>
      </c>
      <c r="D44" s="15">
        <v>-0.42575273428425298</v>
      </c>
      <c r="E44" s="15">
        <v>-0.46544907548890202</v>
      </c>
      <c r="F44" s="15">
        <v>-0.56809748636685697</v>
      </c>
      <c r="G44" s="15">
        <v>-0.47873573342897402</v>
      </c>
      <c r="H44" s="15">
        <v>-0.267960439964882</v>
      </c>
      <c r="I44" s="15">
        <v>-0.35986588473992598</v>
      </c>
      <c r="J44" s="15">
        <v>0.52988429749729404</v>
      </c>
      <c r="K44" s="15">
        <v>0.59786807719958301</v>
      </c>
      <c r="L44" s="15">
        <v>-0.343222245178746</v>
      </c>
      <c r="M44" s="15">
        <v>-0.28322797737092698</v>
      </c>
      <c r="N44" s="15">
        <v>-0.50623783793573696</v>
      </c>
      <c r="O44" s="15">
        <v>-0.60762072404228096</v>
      </c>
      <c r="P44" s="15">
        <v>0.66757755869991697</v>
      </c>
      <c r="Q44" s="15">
        <v>0.31611013010913103</v>
      </c>
      <c r="R44" s="15">
        <v>-0.155561496609121</v>
      </c>
      <c r="S44" s="15">
        <v>0.83045873483855004</v>
      </c>
      <c r="T44" s="15">
        <v>0.51005169352734903</v>
      </c>
      <c r="U44" s="15">
        <v>0.37991800085527799</v>
      </c>
      <c r="V44" s="15">
        <v>-0.55325764239481001</v>
      </c>
      <c r="W44" s="15">
        <v>-0.48561966634431403</v>
      </c>
      <c r="X44" s="15">
        <v>-0.52752944121279</v>
      </c>
      <c r="Y44" s="15">
        <v>-8.8215394964689595E-3</v>
      </c>
      <c r="Z44" s="15">
        <v>-0.61687648555283403</v>
      </c>
      <c r="AA44" s="15">
        <v>8.7457821063728097E-2</v>
      </c>
      <c r="AB44" s="15">
        <v>0.54393875044559403</v>
      </c>
      <c r="AC44" s="15">
        <v>0.43789555239998401</v>
      </c>
      <c r="AD44" s="15">
        <v>0.17235538750042401</v>
      </c>
      <c r="AE44" s="15">
        <v>8.3895461934796994E-2</v>
      </c>
      <c r="AF44" s="15">
        <v>0.103424317426048</v>
      </c>
      <c r="AG44" s="15">
        <v>-0.23062373142998699</v>
      </c>
      <c r="AH44" s="15">
        <v>0.818315037268042</v>
      </c>
      <c r="AI44" s="15">
        <v>-3.2825240119528698E-2</v>
      </c>
      <c r="AJ44" s="15">
        <v>0.61408021600892504</v>
      </c>
      <c r="AK44" s="15">
        <v>-0.54083819177223702</v>
      </c>
      <c r="AL44" s="15">
        <v>0.213013444363025</v>
      </c>
      <c r="AM44" s="15">
        <v>0.24051163146858701</v>
      </c>
      <c r="AN44" s="15">
        <v>0.10399366741122899</v>
      </c>
      <c r="AO44" s="15">
        <v>-0.31407519354802399</v>
      </c>
      <c r="AP44" s="15">
        <v>-2.5370565761476199E-2</v>
      </c>
      <c r="AQ44" s="15">
        <v>0.698918869244749</v>
      </c>
      <c r="AR44" s="18">
        <v>0.92420145260280095</v>
      </c>
      <c r="AS44" s="15">
        <v>-0.25025333604726502</v>
      </c>
      <c r="AT44" s="15">
        <v>0.60777878625080595</v>
      </c>
      <c r="AU44" s="15">
        <v>0.74846837136049904</v>
      </c>
      <c r="AW44" s="15">
        <f t="shared" si="0"/>
        <v>0.92420145260280095</v>
      </c>
    </row>
    <row r="45" spans="1:49" x14ac:dyDescent="0.3">
      <c r="A45" s="13" t="s">
        <v>90</v>
      </c>
      <c r="B45" s="15">
        <v>-3.8099217808464002E-2</v>
      </c>
      <c r="C45" s="15">
        <v>0.14501423605751401</v>
      </c>
      <c r="D45" s="15">
        <v>0.55747803605385704</v>
      </c>
      <c r="E45" s="15">
        <v>0.48551454766816199</v>
      </c>
      <c r="F45" s="15">
        <v>0.54236838732161397</v>
      </c>
      <c r="G45" s="15">
        <v>0.32048604827876398</v>
      </c>
      <c r="H45" s="15">
        <v>0.42558457697616697</v>
      </c>
      <c r="I45" s="15">
        <v>0.57690369278848297</v>
      </c>
      <c r="J45" s="15">
        <v>-0.39706752730414901</v>
      </c>
      <c r="K45" s="15">
        <v>-8.8198109683280304E-2</v>
      </c>
      <c r="L45" s="15">
        <v>-0.14285013150780401</v>
      </c>
      <c r="M45" s="15">
        <v>-0.217513511333318</v>
      </c>
      <c r="N45" s="15">
        <v>0.38633047213491301</v>
      </c>
      <c r="O45" s="15">
        <v>0.44759222342748201</v>
      </c>
      <c r="P45" s="15">
        <v>4.6968209419986397E-3</v>
      </c>
      <c r="Q45" s="15">
        <v>-0.331738958336875</v>
      </c>
      <c r="R45" s="15">
        <v>0.41170816868265397</v>
      </c>
      <c r="S45" s="15">
        <v>-0.18031910028128201</v>
      </c>
      <c r="T45" s="15">
        <v>-0.481144001007342</v>
      </c>
      <c r="U45" s="15">
        <v>-0.446092864696502</v>
      </c>
      <c r="V45" s="15">
        <v>0.37429777023296801</v>
      </c>
      <c r="W45" s="15">
        <v>0.45204309823243399</v>
      </c>
      <c r="X45" s="15">
        <v>0.218624599106088</v>
      </c>
      <c r="Y45" s="15">
        <v>0.47469688684267303</v>
      </c>
      <c r="Z45" s="15">
        <v>0.38982952607368299</v>
      </c>
      <c r="AA45" s="15">
        <v>0.51786385656078604</v>
      </c>
      <c r="AB45" s="15">
        <v>-0.36958218203236298</v>
      </c>
      <c r="AC45" s="15">
        <v>0.27868755156689501</v>
      </c>
      <c r="AD45" s="15">
        <v>0.463929030806564</v>
      </c>
      <c r="AE45" s="15">
        <v>0.71161148820500797</v>
      </c>
      <c r="AF45" s="15">
        <v>0.61063411605495699</v>
      </c>
      <c r="AG45" s="15">
        <v>0.83327317347220997</v>
      </c>
      <c r="AH45" s="15">
        <v>-0.315103115655472</v>
      </c>
      <c r="AI45" s="15">
        <v>0.72041855360180396</v>
      </c>
      <c r="AJ45" s="15">
        <v>-3.7724292317012999E-2</v>
      </c>
      <c r="AK45" s="15">
        <v>0.37058463042034401</v>
      </c>
      <c r="AL45" s="15">
        <v>0.347387464947984</v>
      </c>
      <c r="AM45" s="15">
        <v>0.22395343024724501</v>
      </c>
      <c r="AN45" s="15">
        <v>0.58776669374988599</v>
      </c>
      <c r="AO45" s="15">
        <v>0.72682041640853001</v>
      </c>
      <c r="AP45" s="15">
        <v>0.75910982033661301</v>
      </c>
      <c r="AQ45" s="15">
        <v>-0.420149507980696</v>
      </c>
      <c r="AR45" s="15">
        <v>-0.19831193661823801</v>
      </c>
      <c r="AS45" s="18">
        <v>0.90402241777395098</v>
      </c>
      <c r="AT45" s="15">
        <v>-0.16410323789322601</v>
      </c>
      <c r="AU45" s="15">
        <v>-0.32205007967295401</v>
      </c>
      <c r="AW45" s="15">
        <f t="shared" si="0"/>
        <v>0.90402241777395098</v>
      </c>
    </row>
    <row r="46" spans="1:49" x14ac:dyDescent="0.3">
      <c r="A46" s="13" t="s">
        <v>91</v>
      </c>
      <c r="B46" s="15">
        <v>0.57093744602843799</v>
      </c>
      <c r="C46" s="15">
        <v>-0.56388435722196095</v>
      </c>
      <c r="D46" s="15">
        <v>-0.460055099951307</v>
      </c>
      <c r="E46" s="15">
        <v>-0.33240800980732299</v>
      </c>
      <c r="F46" s="15">
        <v>-0.39240946972319302</v>
      </c>
      <c r="G46" s="15">
        <v>-0.53935825816692295</v>
      </c>
      <c r="H46" s="15">
        <v>-3.5887435061011302E-2</v>
      </c>
      <c r="I46" s="15">
        <v>-0.22913281464726901</v>
      </c>
      <c r="J46" s="15">
        <v>0.43580434038869298</v>
      </c>
      <c r="K46" s="15">
        <v>0.71927187149017002</v>
      </c>
      <c r="L46" s="15">
        <v>-0.33676073815656798</v>
      </c>
      <c r="M46" s="15">
        <v>-0.35663577671685098</v>
      </c>
      <c r="N46" s="15">
        <v>-0.41050703452652598</v>
      </c>
      <c r="O46" s="15">
        <v>-0.431690719119252</v>
      </c>
      <c r="P46" s="19">
        <v>0.76317453004107205</v>
      </c>
      <c r="Q46" s="15">
        <v>0.19252622788564999</v>
      </c>
      <c r="R46" s="15">
        <v>0.15626874146136399</v>
      </c>
      <c r="S46" s="15">
        <v>0.71717864121955299</v>
      </c>
      <c r="T46" s="15">
        <v>0.346027787902566</v>
      </c>
      <c r="U46" s="15">
        <v>0.178672728979758</v>
      </c>
      <c r="V46" s="15">
        <v>-0.52563398626976199</v>
      </c>
      <c r="W46" s="15">
        <v>-0.50238959421624196</v>
      </c>
      <c r="X46" s="15">
        <v>-0.44677221872614198</v>
      </c>
      <c r="Y46" s="15">
        <v>0.28540767718528598</v>
      </c>
      <c r="Z46" s="15">
        <v>-0.54267863882874201</v>
      </c>
      <c r="AA46" s="15">
        <v>0.38768882497561602</v>
      </c>
      <c r="AB46" s="15">
        <v>0.36375339857836902</v>
      </c>
      <c r="AC46" s="15">
        <v>0.67709344101257196</v>
      </c>
      <c r="AD46" s="15">
        <v>0.43650404021133599</v>
      </c>
      <c r="AE46" s="15">
        <v>0.31954699040272599</v>
      </c>
      <c r="AF46" s="15">
        <v>0.34858781800807798</v>
      </c>
      <c r="AG46" s="15">
        <v>-0.17633817363284299</v>
      </c>
      <c r="AH46" s="15">
        <v>0.595888035176381</v>
      </c>
      <c r="AI46" s="15">
        <v>0.14882281183797</v>
      </c>
      <c r="AJ46" s="15">
        <v>0.70789666239098603</v>
      </c>
      <c r="AK46" s="15">
        <v>-0.55317031635885805</v>
      </c>
      <c r="AL46" s="15">
        <v>0.43847253925548002</v>
      </c>
      <c r="AM46" s="15">
        <v>0.52897605316258001</v>
      </c>
      <c r="AN46" s="15">
        <v>0.47504685299802102</v>
      </c>
      <c r="AO46" s="15">
        <v>-0.27260166562344901</v>
      </c>
      <c r="AP46" s="15">
        <v>0.18126639721978299</v>
      </c>
      <c r="AQ46" s="15">
        <v>0.56008976136106703</v>
      </c>
      <c r="AR46" s="15">
        <v>0.77392815611733601</v>
      </c>
      <c r="AS46" s="15">
        <v>-0.14435628763616301</v>
      </c>
      <c r="AT46" s="18">
        <v>0.88220588485221996</v>
      </c>
      <c r="AU46" s="15">
        <v>0.67408467840226705</v>
      </c>
      <c r="AW46" s="15">
        <f t="shared" si="0"/>
        <v>0.88220588485221996</v>
      </c>
    </row>
    <row r="47" spans="1:49" x14ac:dyDescent="0.3">
      <c r="A47" s="13" t="s">
        <v>92</v>
      </c>
      <c r="B47" s="15">
        <v>0.240526582899804</v>
      </c>
      <c r="C47" s="15">
        <v>-0.49886416314950999</v>
      </c>
      <c r="D47" s="15">
        <v>-0.430260039413912</v>
      </c>
      <c r="E47" s="15">
        <v>-0.453910081979021</v>
      </c>
      <c r="F47" s="15">
        <v>-0.49038492083410901</v>
      </c>
      <c r="G47" s="15">
        <v>-0.44527771743000699</v>
      </c>
      <c r="H47" s="15">
        <v>-0.23314157794943099</v>
      </c>
      <c r="I47" s="15">
        <v>-0.38159991179523001</v>
      </c>
      <c r="J47" s="15">
        <v>0.73761675472439903</v>
      </c>
      <c r="K47" s="15">
        <v>0.370632862911702</v>
      </c>
      <c r="L47" s="15">
        <v>-0.239914485417901</v>
      </c>
      <c r="M47" s="15">
        <v>-0.25707869869836802</v>
      </c>
      <c r="N47" s="15">
        <v>-0.36672654757631801</v>
      </c>
      <c r="O47" s="15">
        <v>-0.51987969014973701</v>
      </c>
      <c r="P47" s="15">
        <v>0.51370258570913796</v>
      </c>
      <c r="Q47" s="15">
        <v>0.64329608191172105</v>
      </c>
      <c r="R47" s="15">
        <v>-0.24508073877471301</v>
      </c>
      <c r="S47" s="15">
        <v>0.725446832706374</v>
      </c>
      <c r="T47" s="15">
        <v>0.73080277888608502</v>
      </c>
      <c r="U47" s="15">
        <v>0.57886213316822499</v>
      </c>
      <c r="V47" s="15">
        <v>-0.43797583032825699</v>
      </c>
      <c r="W47" s="15">
        <v>-0.418136624460761</v>
      </c>
      <c r="X47" s="15">
        <v>-0.390276618124129</v>
      </c>
      <c r="Y47" s="15">
        <v>-0.108619091766832</v>
      </c>
      <c r="Z47" s="15">
        <v>-0.50908116610384702</v>
      </c>
      <c r="AA47" s="15">
        <v>-2.00452150896176E-2</v>
      </c>
      <c r="AB47" s="15">
        <v>0.78552000947995204</v>
      </c>
      <c r="AC47" s="15">
        <v>0.27901245982697098</v>
      </c>
      <c r="AD47" s="15">
        <v>-9.2322133570239794E-3</v>
      </c>
      <c r="AE47" s="15">
        <v>-6.8029120518217606E-2</v>
      </c>
      <c r="AF47" s="15">
        <v>-6.4800296069095695E-2</v>
      </c>
      <c r="AG47" s="15">
        <v>-0.29031161804762001</v>
      </c>
      <c r="AH47" s="15">
        <v>0.77617789952000804</v>
      </c>
      <c r="AI47" s="15">
        <v>-0.18698992003253401</v>
      </c>
      <c r="AJ47" s="15">
        <v>0.31715416326146201</v>
      </c>
      <c r="AK47" s="15">
        <v>-0.46361989292572497</v>
      </c>
      <c r="AL47" s="15">
        <v>6.1990742137266203E-3</v>
      </c>
      <c r="AM47" s="15">
        <v>8.4681849440455204E-2</v>
      </c>
      <c r="AN47" s="15">
        <v>4.6990263115718901E-3</v>
      </c>
      <c r="AO47" s="15">
        <v>-0.46929243754176098</v>
      </c>
      <c r="AP47" s="15">
        <v>-0.165687490378401</v>
      </c>
      <c r="AQ47" s="15">
        <v>0.899284153029556</v>
      </c>
      <c r="AR47" s="15">
        <v>0.72640867624983096</v>
      </c>
      <c r="AS47" s="15">
        <v>-0.35426912213516798</v>
      </c>
      <c r="AT47" s="15">
        <v>0.64528485096970001</v>
      </c>
      <c r="AU47" s="18">
        <v>0.96038774818760997</v>
      </c>
      <c r="AW47" s="15">
        <f t="shared" si="0"/>
        <v>0.96038774818760997</v>
      </c>
    </row>
    <row r="48" spans="1:49" x14ac:dyDescent="0.3">
      <c r="A48" s="16"/>
    </row>
    <row r="49" spans="2:47" x14ac:dyDescent="0.3">
      <c r="B49" s="15">
        <f>MAX(B97:B142)</f>
        <v>0.88120736641056197</v>
      </c>
      <c r="C49" s="15">
        <f t="shared" ref="C49:AU49" si="1">MAX(C97:C142)</f>
        <v>0.88753600779506403</v>
      </c>
      <c r="D49" s="15">
        <f t="shared" si="1"/>
        <v>0.94584482031280404</v>
      </c>
      <c r="E49" s="15">
        <f t="shared" si="1"/>
        <v>0.839732254984211</v>
      </c>
      <c r="F49" s="15">
        <f t="shared" si="1"/>
        <v>0.82213088054571404</v>
      </c>
      <c r="G49" s="15">
        <f t="shared" si="1"/>
        <v>0.89425942771059297</v>
      </c>
      <c r="H49" s="15">
        <f t="shared" si="1"/>
        <v>0.82531449113420496</v>
      </c>
      <c r="I49" s="15">
        <f t="shared" si="1"/>
        <v>0.71163443495036205</v>
      </c>
      <c r="J49" s="15">
        <f t="shared" si="1"/>
        <v>0.86902574465211402</v>
      </c>
      <c r="K49" s="15">
        <f t="shared" si="1"/>
        <v>0.90506935343144401</v>
      </c>
      <c r="L49" s="15">
        <f t="shared" si="1"/>
        <v>0.81614617730114103</v>
      </c>
      <c r="M49" s="15">
        <f t="shared" si="1"/>
        <v>0.77903994075751803</v>
      </c>
      <c r="N49" s="15">
        <f t="shared" si="1"/>
        <v>0.86570563880648799</v>
      </c>
      <c r="O49" s="15">
        <f t="shared" si="1"/>
        <v>0.73981259561611001</v>
      </c>
      <c r="P49" s="15">
        <f t="shared" si="1"/>
        <v>0.86614083704297395</v>
      </c>
      <c r="Q49" s="15">
        <f t="shared" si="1"/>
        <v>0.88942145258324801</v>
      </c>
      <c r="R49" s="15">
        <f t="shared" si="1"/>
        <v>0.75981957662206701</v>
      </c>
      <c r="S49" s="15">
        <f t="shared" si="1"/>
        <v>0.92289386201580403</v>
      </c>
      <c r="T49" s="15">
        <f t="shared" si="1"/>
        <v>0.79848658285664897</v>
      </c>
      <c r="U49" s="15">
        <f t="shared" si="1"/>
        <v>0.945924622647904</v>
      </c>
      <c r="V49" s="15">
        <f t="shared" si="1"/>
        <v>0.84671107989132799</v>
      </c>
      <c r="W49" s="15">
        <f t="shared" si="1"/>
        <v>0.80288878400118402</v>
      </c>
      <c r="X49" s="15">
        <f t="shared" si="1"/>
        <v>0.89460749901579195</v>
      </c>
      <c r="Y49" s="15">
        <f t="shared" si="1"/>
        <v>0.88640859215270795</v>
      </c>
      <c r="Z49" s="15">
        <f t="shared" si="1"/>
        <v>0.73200196436565201</v>
      </c>
      <c r="AA49" s="15">
        <f t="shared" si="1"/>
        <v>0.90559342708983703</v>
      </c>
      <c r="AB49" s="15">
        <f t="shared" si="1"/>
        <v>0.98460171803538699</v>
      </c>
      <c r="AC49" s="15">
        <f t="shared" si="1"/>
        <v>0.91957738844269399</v>
      </c>
      <c r="AD49" s="15">
        <f t="shared" si="1"/>
        <v>0.93489981758803697</v>
      </c>
      <c r="AE49" s="15">
        <f t="shared" si="1"/>
        <v>0.90452662012371299</v>
      </c>
      <c r="AF49" s="15">
        <f t="shared" si="1"/>
        <v>0.93520109130955797</v>
      </c>
      <c r="AG49" s="15">
        <f t="shared" si="1"/>
        <v>0.88908538842558904</v>
      </c>
      <c r="AH49" s="15">
        <f t="shared" si="1"/>
        <v>0.94689048977745405</v>
      </c>
      <c r="AI49" s="15">
        <f t="shared" si="1"/>
        <v>0.91838226139883095</v>
      </c>
      <c r="AJ49" s="15">
        <f t="shared" si="1"/>
        <v>0.92835493359341303</v>
      </c>
      <c r="AK49" s="15">
        <f t="shared" si="1"/>
        <v>0.95727426566250595</v>
      </c>
      <c r="AL49" s="15">
        <f t="shared" si="1"/>
        <v>0.92960708642495904</v>
      </c>
      <c r="AM49" s="15">
        <f t="shared" si="1"/>
        <v>0.90367315639664603</v>
      </c>
      <c r="AN49" s="15">
        <f t="shared" si="1"/>
        <v>0.93733123431955301</v>
      </c>
      <c r="AO49" s="15">
        <f t="shared" si="1"/>
        <v>0.89751234823676396</v>
      </c>
      <c r="AP49" s="15">
        <f t="shared" si="1"/>
        <v>0.93399549023594797</v>
      </c>
      <c r="AQ49" s="15">
        <f t="shared" si="1"/>
        <v>0.97190799875769196</v>
      </c>
      <c r="AR49" s="15">
        <f t="shared" si="1"/>
        <v>0.92420145260280095</v>
      </c>
      <c r="AS49" s="15">
        <f t="shared" si="1"/>
        <v>0.90402241777395098</v>
      </c>
      <c r="AT49" s="15">
        <f t="shared" si="1"/>
        <v>0.88220588485221996</v>
      </c>
      <c r="AU49" s="15">
        <f t="shared" si="1"/>
        <v>0.96038774818760997</v>
      </c>
    </row>
    <row r="97" spans="2:49" x14ac:dyDescent="0.3">
      <c r="B97" s="15">
        <f t="shared" ref="B97:AU102" si="2">ABS(B2)</f>
        <v>0.88120736641056197</v>
      </c>
      <c r="C97" s="15">
        <f t="shared" si="2"/>
        <v>0.46387924279475201</v>
      </c>
      <c r="D97" s="15">
        <f t="shared" si="2"/>
        <v>0.39333866723069599</v>
      </c>
      <c r="E97" s="15">
        <f t="shared" si="2"/>
        <v>0.387933656192124</v>
      </c>
      <c r="F97" s="15">
        <f t="shared" si="2"/>
        <v>0.145174595317173</v>
      </c>
      <c r="G97" s="15">
        <f t="shared" si="2"/>
        <v>0.406369107625213</v>
      </c>
      <c r="H97" s="15">
        <f t="shared" si="2"/>
        <v>7.3845714257463793E-2</v>
      </c>
      <c r="I97" s="15">
        <f t="shared" si="2"/>
        <v>1.16149014081361E-2</v>
      </c>
      <c r="J97" s="15">
        <f t="shared" si="2"/>
        <v>0.19882796740388201</v>
      </c>
      <c r="K97" s="15">
        <f t="shared" si="2"/>
        <v>0.82627294982442501</v>
      </c>
      <c r="L97" s="15">
        <f t="shared" si="2"/>
        <v>0.28558649743732301</v>
      </c>
      <c r="M97" s="15">
        <f t="shared" si="2"/>
        <v>0.37792439332620797</v>
      </c>
      <c r="N97" s="15">
        <f t="shared" si="2"/>
        <v>0.446861799704181</v>
      </c>
      <c r="O97" s="15">
        <f t="shared" si="2"/>
        <v>5.3966265895129498E-2</v>
      </c>
      <c r="P97" s="15">
        <f t="shared" si="2"/>
        <v>0.68664559736612196</v>
      </c>
      <c r="Q97" s="15">
        <f t="shared" si="2"/>
        <v>7.3370651712517096E-2</v>
      </c>
      <c r="R97" s="15">
        <f t="shared" si="2"/>
        <v>0.19499921624866901</v>
      </c>
      <c r="S97" s="15">
        <f t="shared" si="2"/>
        <v>0.47438095801126701</v>
      </c>
      <c r="T97" s="15">
        <f t="shared" si="2"/>
        <v>0.13688438321291399</v>
      </c>
      <c r="U97" s="15">
        <f t="shared" si="2"/>
        <v>3.5056158367344901E-2</v>
      </c>
      <c r="V97" s="15">
        <f t="shared" si="2"/>
        <v>0.47042382466965799</v>
      </c>
      <c r="W97" s="15">
        <f t="shared" si="2"/>
        <v>0.39648515065454998</v>
      </c>
      <c r="X97" s="15">
        <f t="shared" si="2"/>
        <v>0.36144356859676402</v>
      </c>
      <c r="Y97" s="15">
        <f t="shared" si="2"/>
        <v>0.37545840337602698</v>
      </c>
      <c r="Z97" s="15">
        <f t="shared" si="2"/>
        <v>0.31753508311525502</v>
      </c>
      <c r="AA97" s="15">
        <f t="shared" si="2"/>
        <v>0.51987223190317999</v>
      </c>
      <c r="AB97" s="15">
        <f t="shared" si="2"/>
        <v>5.5842333098857597E-2</v>
      </c>
      <c r="AC97" s="15">
        <f t="shared" si="2"/>
        <v>0.71910567933014402</v>
      </c>
      <c r="AD97" s="15">
        <f t="shared" si="2"/>
        <v>0.53972932843871602</v>
      </c>
      <c r="AE97" s="15">
        <f t="shared" si="2"/>
        <v>0.39090021956003501</v>
      </c>
      <c r="AF97" s="15">
        <f t="shared" si="2"/>
        <v>0.42505546835702201</v>
      </c>
      <c r="AG97" s="15">
        <f t="shared" si="2"/>
        <v>4.8740683258321198E-2</v>
      </c>
      <c r="AH97" s="15">
        <f t="shared" si="2"/>
        <v>0.40179633930910003</v>
      </c>
      <c r="AI97" s="15">
        <f t="shared" si="2"/>
        <v>0.35310970312140399</v>
      </c>
      <c r="AJ97" s="15">
        <f t="shared" si="2"/>
        <v>0.81382335567662101</v>
      </c>
      <c r="AK97" s="15">
        <f t="shared" si="2"/>
        <v>0.431940049588248</v>
      </c>
      <c r="AL97" s="15">
        <f t="shared" si="2"/>
        <v>0.78286386026148702</v>
      </c>
      <c r="AM97" s="15">
        <f t="shared" si="2"/>
        <v>0.72598608147336796</v>
      </c>
      <c r="AN97" s="15">
        <f t="shared" si="2"/>
        <v>0.43340415712965003</v>
      </c>
      <c r="AO97" s="15">
        <f t="shared" si="2"/>
        <v>0.23825496498364099</v>
      </c>
      <c r="AP97" s="15">
        <f t="shared" si="2"/>
        <v>0.38088190989562898</v>
      </c>
      <c r="AQ97" s="15">
        <f t="shared" si="2"/>
        <v>0.27524865618088401</v>
      </c>
      <c r="AR97" s="15">
        <f t="shared" si="2"/>
        <v>0.38943256969923901</v>
      </c>
      <c r="AS97" s="15">
        <f t="shared" si="2"/>
        <v>3.0080231464228099E-2</v>
      </c>
      <c r="AT97" s="15">
        <f t="shared" si="2"/>
        <v>0.57072746996675805</v>
      </c>
      <c r="AU97" s="15">
        <f t="shared" si="2"/>
        <v>0.26037290621065401</v>
      </c>
      <c r="AW97" s="15">
        <f>MAX(B97:AU97)</f>
        <v>0.88120736641056197</v>
      </c>
    </row>
    <row r="98" spans="2:49" x14ac:dyDescent="0.3">
      <c r="B98" s="15">
        <f t="shared" si="2"/>
        <v>0.44819576404749001</v>
      </c>
      <c r="C98" s="15">
        <f t="shared" si="2"/>
        <v>0.88753600779506403</v>
      </c>
      <c r="D98" s="15">
        <f t="shared" si="2"/>
        <v>0.65518402389721597</v>
      </c>
      <c r="E98" s="15">
        <f t="shared" si="2"/>
        <v>0.40313098855269702</v>
      </c>
      <c r="F98" s="15">
        <f t="shared" si="2"/>
        <v>0.35469072632112902</v>
      </c>
      <c r="G98" s="15">
        <f t="shared" si="2"/>
        <v>0.76423590319972601</v>
      </c>
      <c r="H98" s="15">
        <f t="shared" si="2"/>
        <v>0.19978794239044101</v>
      </c>
      <c r="I98" s="15">
        <f t="shared" si="2"/>
        <v>0.24338947295796401</v>
      </c>
      <c r="J98" s="15">
        <f t="shared" si="2"/>
        <v>0.44169127346867898</v>
      </c>
      <c r="K98" s="15">
        <f t="shared" si="2"/>
        <v>0.51792173488480098</v>
      </c>
      <c r="L98" s="15">
        <f t="shared" si="2"/>
        <v>0.29012309148774401</v>
      </c>
      <c r="M98" s="15">
        <f t="shared" si="2"/>
        <v>0.39555478045741499</v>
      </c>
      <c r="N98" s="15">
        <f t="shared" si="2"/>
        <v>0.61340716646750004</v>
      </c>
      <c r="O98" s="15">
        <f t="shared" si="2"/>
        <v>0.34378754391740801</v>
      </c>
      <c r="P98" s="15">
        <f t="shared" si="2"/>
        <v>0.44881554797061401</v>
      </c>
      <c r="Q98" s="15">
        <f t="shared" si="2"/>
        <v>0.27186965624475601</v>
      </c>
      <c r="R98" s="15">
        <f t="shared" si="2"/>
        <v>1.7744551016368602E-2</v>
      </c>
      <c r="S98" s="15">
        <f t="shared" si="2"/>
        <v>0.56090258982017305</v>
      </c>
      <c r="T98" s="15">
        <f t="shared" si="2"/>
        <v>0.31672652333796703</v>
      </c>
      <c r="U98" s="15">
        <f t="shared" si="2"/>
        <v>0.31229156220228599</v>
      </c>
      <c r="V98" s="15">
        <f t="shared" si="2"/>
        <v>0.69749839829134097</v>
      </c>
      <c r="W98" s="15">
        <f t="shared" si="2"/>
        <v>0.66964678209446105</v>
      </c>
      <c r="X98" s="15">
        <f t="shared" si="2"/>
        <v>0.74347978876006005</v>
      </c>
      <c r="Y98" s="15">
        <f t="shared" si="2"/>
        <v>0.206881565851603</v>
      </c>
      <c r="Z98" s="15">
        <f t="shared" si="2"/>
        <v>0.67442587940784404</v>
      </c>
      <c r="AA98" s="15">
        <f t="shared" si="2"/>
        <v>0.35810921596606399</v>
      </c>
      <c r="AB98" s="15">
        <f t="shared" si="2"/>
        <v>0.36800062083380702</v>
      </c>
      <c r="AC98" s="15">
        <f t="shared" si="2"/>
        <v>0.50241244347449598</v>
      </c>
      <c r="AD98" s="15">
        <f t="shared" si="2"/>
        <v>0.32209948858857501</v>
      </c>
      <c r="AE98" s="15">
        <f t="shared" si="2"/>
        <v>0.24466917737743499</v>
      </c>
      <c r="AF98" s="15">
        <f t="shared" si="2"/>
        <v>0.33487604518879399</v>
      </c>
      <c r="AG98" s="15">
        <f t="shared" si="2"/>
        <v>0.17333863419371701</v>
      </c>
      <c r="AH98" s="15">
        <f t="shared" si="2"/>
        <v>0.52970599171345301</v>
      </c>
      <c r="AI98" s="15">
        <f t="shared" si="2"/>
        <v>0.14027652298365101</v>
      </c>
      <c r="AJ98" s="15">
        <f t="shared" si="2"/>
        <v>0.45859762546798999</v>
      </c>
      <c r="AK98" s="15">
        <f t="shared" si="2"/>
        <v>0.68769375398500798</v>
      </c>
      <c r="AL98" s="15">
        <f t="shared" si="2"/>
        <v>0.38691876904758798</v>
      </c>
      <c r="AM98" s="15">
        <f t="shared" si="2"/>
        <v>0.44327592493927498</v>
      </c>
      <c r="AN98" s="15">
        <f t="shared" si="2"/>
        <v>0.32457193948038598</v>
      </c>
      <c r="AO98" s="15">
        <f t="shared" si="2"/>
        <v>0.37659800244901798</v>
      </c>
      <c r="AP98" s="15">
        <f t="shared" si="2"/>
        <v>0.243714109368418</v>
      </c>
      <c r="AQ98" s="15">
        <f t="shared" si="2"/>
        <v>0.43188719817316901</v>
      </c>
      <c r="AR98" s="15">
        <f t="shared" si="2"/>
        <v>0.48212965249768303</v>
      </c>
      <c r="AS98" s="15">
        <f t="shared" si="2"/>
        <v>0.24657182865319299</v>
      </c>
      <c r="AT98" s="15">
        <f t="shared" si="2"/>
        <v>0.45652257044893801</v>
      </c>
      <c r="AU98" s="15">
        <f t="shared" si="2"/>
        <v>0.43152839444713398</v>
      </c>
      <c r="AW98" s="15">
        <f t="shared" ref="AW98:AW142" si="3">MAX(B98:AU98)</f>
        <v>0.88753600779506403</v>
      </c>
    </row>
    <row r="99" spans="2:49" x14ac:dyDescent="0.3">
      <c r="B99" s="15">
        <f t="shared" si="2"/>
        <v>0.42903268774875403</v>
      </c>
      <c r="C99" s="15">
        <f t="shared" si="2"/>
        <v>0.59874422137198102</v>
      </c>
      <c r="D99" s="15">
        <f t="shared" si="2"/>
        <v>0.94584482031280404</v>
      </c>
      <c r="E99" s="15">
        <f t="shared" si="2"/>
        <v>0.68000327904574298</v>
      </c>
      <c r="F99" s="15">
        <f t="shared" si="2"/>
        <v>0.34513348072593197</v>
      </c>
      <c r="G99" s="15">
        <f t="shared" si="2"/>
        <v>0.85822295596493903</v>
      </c>
      <c r="H99" s="15">
        <f t="shared" si="2"/>
        <v>0.138771226744589</v>
      </c>
      <c r="I99" s="15">
        <f t="shared" si="2"/>
        <v>0.247664039421399</v>
      </c>
      <c r="J99" s="15">
        <f t="shared" si="2"/>
        <v>0.44395612868183998</v>
      </c>
      <c r="K99" s="15">
        <f t="shared" si="2"/>
        <v>0.44617925694342803</v>
      </c>
      <c r="L99" s="15">
        <f t="shared" si="2"/>
        <v>0.29174831194320899</v>
      </c>
      <c r="M99" s="15">
        <f t="shared" si="2"/>
        <v>0.27748381207057499</v>
      </c>
      <c r="N99" s="15">
        <f t="shared" si="2"/>
        <v>0.67727499024513205</v>
      </c>
      <c r="O99" s="15">
        <f t="shared" si="2"/>
        <v>0.22427141865950201</v>
      </c>
      <c r="P99" s="15">
        <f t="shared" si="2"/>
        <v>0.433866730795401</v>
      </c>
      <c r="Q99" s="15">
        <f t="shared" si="2"/>
        <v>0.24643554666391301</v>
      </c>
      <c r="R99" s="15">
        <f t="shared" si="2"/>
        <v>5.0806077953166502E-2</v>
      </c>
      <c r="S99" s="15">
        <f t="shared" si="2"/>
        <v>0.51047398412018796</v>
      </c>
      <c r="T99" s="15">
        <f t="shared" si="2"/>
        <v>0.47792342918125202</v>
      </c>
      <c r="U99" s="15">
        <f t="shared" si="2"/>
        <v>0.432708682798494</v>
      </c>
      <c r="V99" s="15">
        <f t="shared" si="2"/>
        <v>0.69272535283020997</v>
      </c>
      <c r="W99" s="15">
        <f t="shared" si="2"/>
        <v>0.73670780969480099</v>
      </c>
      <c r="X99" s="15">
        <f t="shared" si="2"/>
        <v>0.75750307350055801</v>
      </c>
      <c r="Y99" s="15">
        <f t="shared" si="2"/>
        <v>4.1633182044841899E-2</v>
      </c>
      <c r="Z99" s="15">
        <f t="shared" si="2"/>
        <v>0.58956181206890401</v>
      </c>
      <c r="AA99" s="15">
        <f t="shared" si="2"/>
        <v>2.8338744904099902E-2</v>
      </c>
      <c r="AB99" s="15">
        <f t="shared" si="2"/>
        <v>0.403644066682814</v>
      </c>
      <c r="AC99" s="15">
        <f t="shared" si="2"/>
        <v>0.323221289118099</v>
      </c>
      <c r="AD99" s="15">
        <f t="shared" si="2"/>
        <v>0.100922410190079</v>
      </c>
      <c r="AE99" s="15">
        <f t="shared" si="2"/>
        <v>6.0802108212702002E-2</v>
      </c>
      <c r="AF99" s="15">
        <f t="shared" si="2"/>
        <v>4.4257628984192103E-2</v>
      </c>
      <c r="AG99" s="15">
        <f t="shared" si="2"/>
        <v>0.59426915181962903</v>
      </c>
      <c r="AH99" s="15">
        <f t="shared" si="2"/>
        <v>0.50935319260532796</v>
      </c>
      <c r="AI99" s="15">
        <f t="shared" si="2"/>
        <v>0.138553750937815</v>
      </c>
      <c r="AJ99" s="15">
        <f t="shared" si="2"/>
        <v>0.38783475919994398</v>
      </c>
      <c r="AK99" s="15">
        <f t="shared" si="2"/>
        <v>0.89333128167946896</v>
      </c>
      <c r="AL99" s="15">
        <f t="shared" si="2"/>
        <v>0.18320557449657199</v>
      </c>
      <c r="AM99" s="15">
        <f t="shared" si="2"/>
        <v>0.21215413529653901</v>
      </c>
      <c r="AN99" s="15">
        <f t="shared" si="2"/>
        <v>7.1577904244604001E-2</v>
      </c>
      <c r="AO99" s="15">
        <f t="shared" si="2"/>
        <v>0.78355912350289603</v>
      </c>
      <c r="AP99" s="15">
        <f t="shared" si="2"/>
        <v>5.0870261444618203E-2</v>
      </c>
      <c r="AQ99" s="15">
        <f t="shared" si="2"/>
        <v>0.41581898098007197</v>
      </c>
      <c r="AR99" s="15">
        <f t="shared" si="2"/>
        <v>0.47864765270133702</v>
      </c>
      <c r="AS99" s="15">
        <f t="shared" si="2"/>
        <v>0.59802109349114996</v>
      </c>
      <c r="AT99" s="15">
        <f t="shared" si="2"/>
        <v>0.51728928678708896</v>
      </c>
      <c r="AU99" s="15">
        <f t="shared" si="2"/>
        <v>0.437275992635281</v>
      </c>
      <c r="AW99" s="15">
        <f t="shared" si="3"/>
        <v>0.94584482031280404</v>
      </c>
    </row>
    <row r="100" spans="2:49" x14ac:dyDescent="0.3">
      <c r="B100" s="15">
        <f t="shared" si="2"/>
        <v>0.41254288554298901</v>
      </c>
      <c r="C100" s="15">
        <f t="shared" si="2"/>
        <v>0.53421724087198197</v>
      </c>
      <c r="D100" s="15">
        <f t="shared" si="2"/>
        <v>0.62412352993169795</v>
      </c>
      <c r="E100" s="15">
        <f t="shared" si="2"/>
        <v>0.839732254984211</v>
      </c>
      <c r="F100" s="15">
        <f t="shared" si="2"/>
        <v>0.59509790900306603</v>
      </c>
      <c r="G100" s="15">
        <f t="shared" si="2"/>
        <v>0.58058748693718798</v>
      </c>
      <c r="H100" s="15">
        <f t="shared" si="2"/>
        <v>0.517731190497278</v>
      </c>
      <c r="I100" s="15">
        <f t="shared" si="2"/>
        <v>0.47619005882298099</v>
      </c>
      <c r="J100" s="15">
        <f t="shared" si="2"/>
        <v>0.50877328758312002</v>
      </c>
      <c r="K100" s="15">
        <f t="shared" si="2"/>
        <v>0.41379713320436701</v>
      </c>
      <c r="L100" s="15">
        <f t="shared" si="2"/>
        <v>0.13640875037296199</v>
      </c>
      <c r="M100" s="15">
        <f t="shared" si="2"/>
        <v>0.13803595655464099</v>
      </c>
      <c r="N100" s="15">
        <f t="shared" si="2"/>
        <v>0.81079992820110702</v>
      </c>
      <c r="O100" s="15">
        <f t="shared" si="2"/>
        <v>0.55571777201581596</v>
      </c>
      <c r="P100" s="15">
        <f t="shared" si="2"/>
        <v>0.385002854061823</v>
      </c>
      <c r="Q100" s="15">
        <f t="shared" si="2"/>
        <v>0.35845294076492501</v>
      </c>
      <c r="R100" s="15">
        <f t="shared" si="2"/>
        <v>0.290504646357441</v>
      </c>
      <c r="S100" s="15">
        <f t="shared" si="2"/>
        <v>0.50257024370478598</v>
      </c>
      <c r="T100" s="15">
        <f t="shared" si="2"/>
        <v>0.41763251870930801</v>
      </c>
      <c r="U100" s="15">
        <f t="shared" si="2"/>
        <v>0.57830024698147597</v>
      </c>
      <c r="V100" s="15">
        <f t="shared" si="2"/>
        <v>0.76156022815816404</v>
      </c>
      <c r="W100" s="15">
        <f t="shared" si="2"/>
        <v>0.72094624148391195</v>
      </c>
      <c r="X100" s="15">
        <f t="shared" si="2"/>
        <v>0.51537938764569202</v>
      </c>
      <c r="Y100" s="15">
        <f t="shared" si="2"/>
        <v>9.0306942866666295E-2</v>
      </c>
      <c r="Z100" s="15">
        <f t="shared" si="2"/>
        <v>0.62608785629664299</v>
      </c>
      <c r="AA100" s="15">
        <f t="shared" si="2"/>
        <v>7.5564802180015295E-2</v>
      </c>
      <c r="AB100" s="15">
        <f t="shared" si="2"/>
        <v>0.49931618285711898</v>
      </c>
      <c r="AC100" s="15">
        <f t="shared" si="2"/>
        <v>0.140762876705883</v>
      </c>
      <c r="AD100" s="15">
        <f t="shared" si="2"/>
        <v>0.106919106086923</v>
      </c>
      <c r="AE100" s="15">
        <f t="shared" si="2"/>
        <v>0.21430551906859999</v>
      </c>
      <c r="AF100" s="15">
        <f t="shared" si="2"/>
        <v>0.134673988424412</v>
      </c>
      <c r="AG100" s="15">
        <f t="shared" si="2"/>
        <v>0.656836602173131</v>
      </c>
      <c r="AH100" s="15">
        <f t="shared" si="2"/>
        <v>0.53766827754867097</v>
      </c>
      <c r="AI100" s="15">
        <f t="shared" si="2"/>
        <v>0.30416698061908998</v>
      </c>
      <c r="AJ100" s="15">
        <f t="shared" si="2"/>
        <v>0.378976599887203</v>
      </c>
      <c r="AK100" s="15">
        <f t="shared" si="2"/>
        <v>0.59573149654896795</v>
      </c>
      <c r="AL100" s="15">
        <f t="shared" si="2"/>
        <v>0.130834796665004</v>
      </c>
      <c r="AM100" s="15">
        <f t="shared" si="2"/>
        <v>0.173126572572883</v>
      </c>
      <c r="AN100" s="15">
        <f t="shared" si="2"/>
        <v>0.15055922597765301</v>
      </c>
      <c r="AO100" s="15">
        <f t="shared" si="2"/>
        <v>0.66904499032153997</v>
      </c>
      <c r="AP100" s="15">
        <f t="shared" si="2"/>
        <v>0.23805580819062599</v>
      </c>
      <c r="AQ100" s="15">
        <f t="shared" si="2"/>
        <v>0.50889114073189601</v>
      </c>
      <c r="AR100" s="15">
        <f t="shared" si="2"/>
        <v>0.40086623443414099</v>
      </c>
      <c r="AS100" s="15">
        <f t="shared" si="2"/>
        <v>0.572695335091854</v>
      </c>
      <c r="AT100" s="15">
        <f t="shared" si="2"/>
        <v>0.40441501701415</v>
      </c>
      <c r="AU100" s="15">
        <f t="shared" si="2"/>
        <v>0.46051031428407402</v>
      </c>
      <c r="AW100" s="15">
        <f t="shared" si="3"/>
        <v>0.839732254984211</v>
      </c>
    </row>
    <row r="101" spans="2:49" x14ac:dyDescent="0.3">
      <c r="B101" s="15">
        <f t="shared" si="2"/>
        <v>8.8650377268833402E-2</v>
      </c>
      <c r="C101" s="15">
        <f t="shared" si="2"/>
        <v>0.326435713333666</v>
      </c>
      <c r="D101" s="15">
        <f t="shared" si="2"/>
        <v>0.41425527745027801</v>
      </c>
      <c r="E101" s="15">
        <f t="shared" si="2"/>
        <v>0.40070688437851298</v>
      </c>
      <c r="F101" s="15">
        <f t="shared" si="2"/>
        <v>0.82213088054571404</v>
      </c>
      <c r="G101" s="15">
        <f t="shared" si="2"/>
        <v>0.30841040602008302</v>
      </c>
      <c r="H101" s="15">
        <f t="shared" si="2"/>
        <v>0.55334515074131596</v>
      </c>
      <c r="I101" s="15">
        <f t="shared" si="2"/>
        <v>0.66937229607035498</v>
      </c>
      <c r="J101" s="15">
        <f t="shared" si="2"/>
        <v>0.53367022197414504</v>
      </c>
      <c r="K101" s="15">
        <f t="shared" si="2"/>
        <v>0.20588920833323701</v>
      </c>
      <c r="L101" s="15">
        <f t="shared" si="2"/>
        <v>1.72003337621656E-2</v>
      </c>
      <c r="M101" s="15">
        <f t="shared" si="2"/>
        <v>0.104020867706541</v>
      </c>
      <c r="N101" s="15">
        <f t="shared" si="2"/>
        <v>0.50122505574672305</v>
      </c>
      <c r="O101" s="15">
        <f t="shared" si="2"/>
        <v>0.63513241040093105</v>
      </c>
      <c r="P101" s="15">
        <f t="shared" si="2"/>
        <v>0.16311678629728399</v>
      </c>
      <c r="Q101" s="15">
        <f t="shared" si="2"/>
        <v>0.360334853194341</v>
      </c>
      <c r="R101" s="15">
        <f t="shared" si="2"/>
        <v>0.39569176874350398</v>
      </c>
      <c r="S101" s="15">
        <f t="shared" si="2"/>
        <v>0.36548106625605298</v>
      </c>
      <c r="T101" s="15">
        <f t="shared" si="2"/>
        <v>0.49733098376203899</v>
      </c>
      <c r="U101" s="15">
        <f t="shared" si="2"/>
        <v>0.54972376812081403</v>
      </c>
      <c r="V101" s="15">
        <f t="shared" si="2"/>
        <v>0.469860770519543</v>
      </c>
      <c r="W101" s="15">
        <f t="shared" si="2"/>
        <v>0.55373874442652604</v>
      </c>
      <c r="X101" s="15">
        <f t="shared" si="2"/>
        <v>0.31750762691471801</v>
      </c>
      <c r="Y101" s="15">
        <f t="shared" si="2"/>
        <v>0.40318544297870601</v>
      </c>
      <c r="Z101" s="15">
        <f t="shared" si="2"/>
        <v>0.53234206779974902</v>
      </c>
      <c r="AA101" s="15">
        <f t="shared" si="2"/>
        <v>0.37979670164685703</v>
      </c>
      <c r="AB101" s="15">
        <f t="shared" si="2"/>
        <v>0.53817836291617105</v>
      </c>
      <c r="AC101" s="15">
        <f t="shared" si="2"/>
        <v>8.8542429804431805E-2</v>
      </c>
      <c r="AD101" s="15">
        <f t="shared" si="2"/>
        <v>0.34819349881068901</v>
      </c>
      <c r="AE101" s="15">
        <f t="shared" si="2"/>
        <v>0.48929926092668602</v>
      </c>
      <c r="AF101" s="15">
        <f t="shared" si="2"/>
        <v>0.45600639101290202</v>
      </c>
      <c r="AG101" s="15">
        <f t="shared" si="2"/>
        <v>0.64358512646858401</v>
      </c>
      <c r="AH101" s="15">
        <f t="shared" si="2"/>
        <v>0.48180758783870098</v>
      </c>
      <c r="AI101" s="15">
        <f t="shared" si="2"/>
        <v>0.58749164195372405</v>
      </c>
      <c r="AJ101" s="15">
        <f t="shared" si="2"/>
        <v>0.17580918502783599</v>
      </c>
      <c r="AK101" s="15">
        <f t="shared" si="2"/>
        <v>0.29822391623613598</v>
      </c>
      <c r="AL101" s="15">
        <f t="shared" si="2"/>
        <v>0.204856377153636</v>
      </c>
      <c r="AM101" s="15">
        <f t="shared" si="2"/>
        <v>0.115704725186606</v>
      </c>
      <c r="AN101" s="15">
        <f t="shared" si="2"/>
        <v>0.40604968429080301</v>
      </c>
      <c r="AO101" s="15">
        <f t="shared" si="2"/>
        <v>0.48974117546609602</v>
      </c>
      <c r="AP101" s="15">
        <f t="shared" si="2"/>
        <v>0.60748581716538497</v>
      </c>
      <c r="AQ101" s="15">
        <f t="shared" si="2"/>
        <v>0.55402458587907499</v>
      </c>
      <c r="AR101" s="15">
        <f t="shared" si="2"/>
        <v>0.38530554462162803</v>
      </c>
      <c r="AS101" s="15">
        <f t="shared" si="2"/>
        <v>0.69884611297397603</v>
      </c>
      <c r="AT101" s="15">
        <f t="shared" si="2"/>
        <v>0.28388265381022698</v>
      </c>
      <c r="AU101" s="15">
        <f t="shared" si="2"/>
        <v>0.46663719603428799</v>
      </c>
      <c r="AW101" s="15">
        <f t="shared" si="3"/>
        <v>0.82213088054571404</v>
      </c>
    </row>
    <row r="102" spans="2:49" x14ac:dyDescent="0.3">
      <c r="B102" s="15">
        <f t="shared" si="2"/>
        <v>0.57221450754735403</v>
      </c>
      <c r="C102" s="15">
        <f t="shared" si="2"/>
        <v>0.85780333215967597</v>
      </c>
      <c r="D102" s="15">
        <f t="shared" si="2"/>
        <v>0.75549771581983205</v>
      </c>
      <c r="E102" s="15">
        <f t="shared" si="2"/>
        <v>0.64381169585591902</v>
      </c>
      <c r="F102" s="15">
        <f t="shared" si="2"/>
        <v>0.35954643951792098</v>
      </c>
      <c r="G102" s="15">
        <f t="shared" si="2"/>
        <v>0.84309836383524395</v>
      </c>
      <c r="H102" s="15">
        <f t="shared" si="2"/>
        <v>0.16587453570952701</v>
      </c>
      <c r="I102" s="15">
        <f t="shared" si="2"/>
        <v>0.26839279013747402</v>
      </c>
      <c r="J102" s="15">
        <f t="shared" si="2"/>
        <v>0.46113049586749</v>
      </c>
      <c r="K102" s="15">
        <f t="shared" si="2"/>
        <v>0.60638183598603002</v>
      </c>
      <c r="L102" s="15">
        <f t="shared" si="2"/>
        <v>0.372717551378417</v>
      </c>
      <c r="M102" s="15">
        <f t="shared" si="2"/>
        <v>0.47212997302161303</v>
      </c>
      <c r="N102" s="15">
        <f t="shared" si="2"/>
        <v>0.72388670835886104</v>
      </c>
      <c r="O102" s="15">
        <f t="shared" si="2"/>
        <v>0.38731519544054099</v>
      </c>
      <c r="P102" s="15">
        <f t="shared" si="2"/>
        <v>0.61496495764922898</v>
      </c>
      <c r="Q102" s="15">
        <f t="shared" si="2"/>
        <v>0.315368416968004</v>
      </c>
      <c r="R102" s="15">
        <f t="shared" si="2"/>
        <v>1.0251340062528E-2</v>
      </c>
      <c r="S102" s="15">
        <f t="shared" si="2"/>
        <v>0.67632033242730105</v>
      </c>
      <c r="T102" s="15">
        <f t="shared" si="2"/>
        <v>0.385663540577455</v>
      </c>
      <c r="U102" s="15">
        <f t="shared" si="2"/>
        <v>0.34473189417523997</v>
      </c>
      <c r="V102" s="15">
        <f t="shared" si="2"/>
        <v>0.78814835075150602</v>
      </c>
      <c r="W102" s="15">
        <f t="shared" si="2"/>
        <v>0.69314501605824597</v>
      </c>
      <c r="X102" s="15">
        <f t="shared" si="2"/>
        <v>0.79176248975845598</v>
      </c>
      <c r="Y102" s="15">
        <f t="shared" si="2"/>
        <v>0.27889675934143199</v>
      </c>
      <c r="Z102" s="15">
        <f t="shared" si="2"/>
        <v>0.73200196436565201</v>
      </c>
      <c r="AA102" s="15">
        <f t="shared" ref="AA102:AU102" si="4">ABS(AA7)</f>
        <v>0.36698949066646802</v>
      </c>
      <c r="AB102" s="15">
        <f t="shared" si="4"/>
        <v>0.42764563170806202</v>
      </c>
      <c r="AC102" s="15">
        <f t="shared" si="4"/>
        <v>0.59258463311004295</v>
      </c>
      <c r="AD102" s="15">
        <f t="shared" si="4"/>
        <v>0.37970771111204799</v>
      </c>
      <c r="AE102" s="15">
        <f t="shared" si="4"/>
        <v>0.29013438316865398</v>
      </c>
      <c r="AF102" s="15">
        <f t="shared" si="4"/>
        <v>0.36097975205042998</v>
      </c>
      <c r="AG102" s="15">
        <f t="shared" si="4"/>
        <v>0.29777023251467899</v>
      </c>
      <c r="AH102" s="15">
        <f t="shared" si="4"/>
        <v>0.59952375107375799</v>
      </c>
      <c r="AI102" s="15">
        <f t="shared" si="4"/>
        <v>0.165366966042227</v>
      </c>
      <c r="AJ102" s="15">
        <f t="shared" si="4"/>
        <v>0.52743260165878103</v>
      </c>
      <c r="AK102" s="15">
        <f t="shared" si="4"/>
        <v>0.85484833837195495</v>
      </c>
      <c r="AL102" s="15">
        <f t="shared" si="4"/>
        <v>0.42056981168894197</v>
      </c>
      <c r="AM102" s="15">
        <f t="shared" si="4"/>
        <v>0.467721497353556</v>
      </c>
      <c r="AN102" s="15">
        <f t="shared" si="4"/>
        <v>0.349366214330391</v>
      </c>
      <c r="AO102" s="15">
        <f t="shared" si="4"/>
        <v>0.54756811092206603</v>
      </c>
      <c r="AP102" s="15">
        <f t="shared" si="4"/>
        <v>0.252163653580606</v>
      </c>
      <c r="AQ102" s="15">
        <f t="shared" si="4"/>
        <v>0.49643095451782598</v>
      </c>
      <c r="AR102" s="15">
        <f t="shared" si="4"/>
        <v>0.61129635232017099</v>
      </c>
      <c r="AS102" s="15">
        <f t="shared" si="4"/>
        <v>0.29379513658567002</v>
      </c>
      <c r="AT102" s="15">
        <f t="shared" si="4"/>
        <v>0.58661887685726</v>
      </c>
      <c r="AU102" s="15">
        <f t="shared" si="4"/>
        <v>0.56889030638750604</v>
      </c>
      <c r="AW102" s="15">
        <f t="shared" si="3"/>
        <v>0.85780333215967597</v>
      </c>
    </row>
    <row r="103" spans="2:49" x14ac:dyDescent="0.3">
      <c r="B103" s="15">
        <f t="shared" ref="B103:AU108" si="5">ABS(B8)</f>
        <v>6.29107134352032E-2</v>
      </c>
      <c r="C103" s="15">
        <f t="shared" si="5"/>
        <v>0.12793983498450401</v>
      </c>
      <c r="D103" s="15">
        <f t="shared" si="5"/>
        <v>2.03350949005149E-2</v>
      </c>
      <c r="E103" s="15">
        <f t="shared" si="5"/>
        <v>0.247194474120941</v>
      </c>
      <c r="F103" s="15">
        <f t="shared" si="5"/>
        <v>0.43513691725512799</v>
      </c>
      <c r="G103" s="15">
        <f t="shared" si="5"/>
        <v>2.0518206381076001E-2</v>
      </c>
      <c r="H103" s="15">
        <f t="shared" si="5"/>
        <v>0.82531449113420496</v>
      </c>
      <c r="I103" s="15">
        <f t="shared" si="5"/>
        <v>0.59183428821751405</v>
      </c>
      <c r="J103" s="15">
        <f t="shared" si="5"/>
        <v>0.28091638841872602</v>
      </c>
      <c r="K103" s="15">
        <f t="shared" si="5"/>
        <v>2.3675601854263501E-2</v>
      </c>
      <c r="L103" s="15">
        <f t="shared" si="5"/>
        <v>0.124128273275691</v>
      </c>
      <c r="M103" s="15">
        <f t="shared" si="5"/>
        <v>0.174711263445302</v>
      </c>
      <c r="N103" s="15">
        <f t="shared" si="5"/>
        <v>0.27491158272454103</v>
      </c>
      <c r="O103" s="15">
        <f t="shared" si="5"/>
        <v>0.39244723474535798</v>
      </c>
      <c r="P103" s="15">
        <f t="shared" si="5"/>
        <v>0.21854093445269501</v>
      </c>
      <c r="Q103" s="15">
        <f t="shared" si="5"/>
        <v>0.249337313168563</v>
      </c>
      <c r="R103" s="15">
        <f t="shared" si="5"/>
        <v>0.66685123865001195</v>
      </c>
      <c r="S103" s="15">
        <f t="shared" si="5"/>
        <v>0.103956739021883</v>
      </c>
      <c r="T103" s="15">
        <f t="shared" si="5"/>
        <v>0.18794692263389901</v>
      </c>
      <c r="U103" s="15">
        <f t="shared" si="5"/>
        <v>0.443730323239448</v>
      </c>
      <c r="V103" s="15">
        <f t="shared" si="5"/>
        <v>0.22362083556193699</v>
      </c>
      <c r="W103" s="15">
        <f t="shared" si="5"/>
        <v>0.229855486466398</v>
      </c>
      <c r="X103" s="15">
        <f t="shared" si="5"/>
        <v>6.3917069718036901E-2</v>
      </c>
      <c r="Y103" s="15">
        <f t="shared" si="5"/>
        <v>0.50357219804801101</v>
      </c>
      <c r="Z103" s="15">
        <f t="shared" si="5"/>
        <v>0.107390438290851</v>
      </c>
      <c r="AA103" s="15">
        <f t="shared" si="5"/>
        <v>0.36122088114009099</v>
      </c>
      <c r="AB103" s="15">
        <f t="shared" si="5"/>
        <v>0.32349449322544999</v>
      </c>
      <c r="AC103" s="15">
        <f t="shared" si="5"/>
        <v>0.27101836036975202</v>
      </c>
      <c r="AD103" s="15">
        <f t="shared" si="5"/>
        <v>0.44879193787928401</v>
      </c>
      <c r="AE103" s="15">
        <f t="shared" si="5"/>
        <v>0.45194864279907898</v>
      </c>
      <c r="AF103" s="15">
        <f t="shared" si="5"/>
        <v>0.49921357496749902</v>
      </c>
      <c r="AG103" s="15">
        <f t="shared" si="5"/>
        <v>0.29924028368801198</v>
      </c>
      <c r="AH103" s="15">
        <f t="shared" si="5"/>
        <v>0.22531285709965801</v>
      </c>
      <c r="AI103" s="15">
        <f t="shared" si="5"/>
        <v>0.34004069874547999</v>
      </c>
      <c r="AJ103" s="15">
        <f t="shared" si="5"/>
        <v>1.13304641514776E-2</v>
      </c>
      <c r="AK103" s="15">
        <f t="shared" si="5"/>
        <v>7.6282217220279502E-2</v>
      </c>
      <c r="AL103" s="15">
        <f t="shared" si="5"/>
        <v>0.111098986206159</v>
      </c>
      <c r="AM103" s="15">
        <f t="shared" si="5"/>
        <v>0.11450047821157</v>
      </c>
      <c r="AN103" s="15">
        <f t="shared" si="5"/>
        <v>0.50374471416050004</v>
      </c>
      <c r="AO103" s="15">
        <f t="shared" si="5"/>
        <v>0.106092985155384</v>
      </c>
      <c r="AP103" s="15">
        <f t="shared" si="5"/>
        <v>0.44190329945081602</v>
      </c>
      <c r="AQ103" s="15">
        <f t="shared" si="5"/>
        <v>0.29768879139316101</v>
      </c>
      <c r="AR103" s="15">
        <f t="shared" si="5"/>
        <v>0.13156466042311299</v>
      </c>
      <c r="AS103" s="15">
        <f t="shared" si="5"/>
        <v>0.30516113943277201</v>
      </c>
      <c r="AT103" s="15">
        <f t="shared" si="5"/>
        <v>5.9582202196593E-2</v>
      </c>
      <c r="AU103" s="15">
        <f t="shared" si="5"/>
        <v>0.118990731114958</v>
      </c>
      <c r="AW103" s="15">
        <f t="shared" si="3"/>
        <v>0.82531449113420496</v>
      </c>
    </row>
    <row r="104" spans="2:49" x14ac:dyDescent="0.3">
      <c r="B104" s="15">
        <f t="shared" si="5"/>
        <v>6.9306399976417396E-2</v>
      </c>
      <c r="C104" s="15">
        <f t="shared" si="5"/>
        <v>0.23259592857702799</v>
      </c>
      <c r="D104" s="15">
        <f t="shared" si="5"/>
        <v>0.30037414457062001</v>
      </c>
      <c r="E104" s="15">
        <f t="shared" si="5"/>
        <v>0.43014826294132102</v>
      </c>
      <c r="F104" s="15">
        <f t="shared" si="5"/>
        <v>0.66623389023936397</v>
      </c>
      <c r="G104" s="15">
        <f t="shared" si="5"/>
        <v>0.228113906663059</v>
      </c>
      <c r="H104" s="15">
        <f t="shared" si="5"/>
        <v>0.60403357361827203</v>
      </c>
      <c r="I104" s="15">
        <f t="shared" si="5"/>
        <v>0.71163443495036205</v>
      </c>
      <c r="J104" s="15">
        <f t="shared" si="5"/>
        <v>0.52107379280899302</v>
      </c>
      <c r="K104" s="15">
        <f t="shared" si="5"/>
        <v>0.16512433230196999</v>
      </c>
      <c r="L104" s="15">
        <f t="shared" si="5"/>
        <v>7.8577959266512898E-2</v>
      </c>
      <c r="M104" s="15">
        <f t="shared" si="5"/>
        <v>0.15757707446919</v>
      </c>
      <c r="N104" s="15">
        <f t="shared" si="5"/>
        <v>0.43366816666193098</v>
      </c>
      <c r="O104" s="15">
        <f t="shared" si="5"/>
        <v>0.54572567097034197</v>
      </c>
      <c r="P104" s="15">
        <f t="shared" si="5"/>
        <v>8.0597003937802295E-2</v>
      </c>
      <c r="Q104" s="15">
        <f t="shared" si="5"/>
        <v>0.31235424173971299</v>
      </c>
      <c r="R104" s="15">
        <f t="shared" si="5"/>
        <v>0.38849312763740501</v>
      </c>
      <c r="S104" s="15">
        <f t="shared" si="5"/>
        <v>0.34539868668752099</v>
      </c>
      <c r="T104" s="15">
        <f t="shared" si="5"/>
        <v>0.44494175897811999</v>
      </c>
      <c r="U104" s="15">
        <f t="shared" si="5"/>
        <v>0.49385758886561498</v>
      </c>
      <c r="V104" s="15">
        <f t="shared" si="5"/>
        <v>0.298252938750942</v>
      </c>
      <c r="W104" s="15">
        <f t="shared" si="5"/>
        <v>0.36724049514055601</v>
      </c>
      <c r="X104" s="15">
        <f t="shared" si="5"/>
        <v>0.175222591413082</v>
      </c>
      <c r="Y104" s="15">
        <f t="shared" si="5"/>
        <v>0.40722159942920599</v>
      </c>
      <c r="Z104" s="15">
        <f t="shared" si="5"/>
        <v>0.37067567501051002</v>
      </c>
      <c r="AA104" s="15">
        <f t="shared" si="5"/>
        <v>0.34585444071202798</v>
      </c>
      <c r="AB104" s="15">
        <f t="shared" si="5"/>
        <v>0.52753738112364101</v>
      </c>
      <c r="AC104" s="15">
        <f t="shared" si="5"/>
        <v>6.7199422311164894E-2</v>
      </c>
      <c r="AD104" s="15">
        <f t="shared" si="5"/>
        <v>0.33910255661511501</v>
      </c>
      <c r="AE104" s="15">
        <f t="shared" si="5"/>
        <v>0.38989904538030301</v>
      </c>
      <c r="AF104" s="15">
        <f t="shared" si="5"/>
        <v>0.41782591058485202</v>
      </c>
      <c r="AG104" s="15">
        <f t="shared" si="5"/>
        <v>0.53862490514252304</v>
      </c>
      <c r="AH104" s="15">
        <f t="shared" si="5"/>
        <v>0.50330674624795901</v>
      </c>
      <c r="AI104" s="15">
        <f t="shared" si="5"/>
        <v>0.53217380796352798</v>
      </c>
      <c r="AJ104" s="15">
        <f t="shared" si="5"/>
        <v>0.15811446292872799</v>
      </c>
      <c r="AK104" s="15">
        <f t="shared" si="5"/>
        <v>0.21198049067212599</v>
      </c>
      <c r="AL104" s="15">
        <f t="shared" si="5"/>
        <v>0.152477443901161</v>
      </c>
      <c r="AM104" s="15">
        <f t="shared" si="5"/>
        <v>0.22288991365795</v>
      </c>
      <c r="AN104" s="15">
        <f t="shared" si="5"/>
        <v>0.392733251511099</v>
      </c>
      <c r="AO104" s="15">
        <f t="shared" si="5"/>
        <v>0.43396754808242</v>
      </c>
      <c r="AP104" s="15">
        <f t="shared" si="5"/>
        <v>0.52878434956542897</v>
      </c>
      <c r="AQ104" s="15">
        <f t="shared" si="5"/>
        <v>0.49220468604574902</v>
      </c>
      <c r="AR104" s="15">
        <f t="shared" si="5"/>
        <v>0.44260721650332902</v>
      </c>
      <c r="AS104" s="15">
        <f t="shared" si="5"/>
        <v>0.60341555680508396</v>
      </c>
      <c r="AT104" s="15">
        <f t="shared" si="5"/>
        <v>0.25720848717528999</v>
      </c>
      <c r="AU104" s="15">
        <f t="shared" si="5"/>
        <v>0.423128425125466</v>
      </c>
      <c r="AW104" s="15">
        <f t="shared" si="3"/>
        <v>0.71163443495036205</v>
      </c>
    </row>
    <row r="105" spans="2:49" x14ac:dyDescent="0.3">
      <c r="B105" s="15">
        <f t="shared" si="5"/>
        <v>0.16285352389976801</v>
      </c>
      <c r="C105" s="15">
        <f t="shared" si="5"/>
        <v>0.47410551974545601</v>
      </c>
      <c r="D105" s="15">
        <f t="shared" si="5"/>
        <v>0.40558461205840102</v>
      </c>
      <c r="E105" s="15">
        <f t="shared" si="5"/>
        <v>0.47800825461522101</v>
      </c>
      <c r="F105" s="15">
        <f t="shared" si="5"/>
        <v>0.59838140933991601</v>
      </c>
      <c r="G105" s="15">
        <f t="shared" si="5"/>
        <v>0.41050123720553799</v>
      </c>
      <c r="H105" s="15">
        <f t="shared" si="5"/>
        <v>0.380321746392555</v>
      </c>
      <c r="I105" s="15">
        <f t="shared" si="5"/>
        <v>0.44087014774548</v>
      </c>
      <c r="J105" s="15">
        <f t="shared" si="5"/>
        <v>0.86902574465211402</v>
      </c>
      <c r="K105" s="15">
        <f t="shared" si="5"/>
        <v>0.23449744248438101</v>
      </c>
      <c r="L105" s="15">
        <f t="shared" si="5"/>
        <v>0.169685340285673</v>
      </c>
      <c r="M105" s="15">
        <f t="shared" si="5"/>
        <v>0.30345109440113699</v>
      </c>
      <c r="N105" s="15">
        <f t="shared" si="5"/>
        <v>0.51038232997132904</v>
      </c>
      <c r="O105" s="15">
        <f t="shared" si="5"/>
        <v>0.45818353614669699</v>
      </c>
      <c r="P105" s="15">
        <f t="shared" si="5"/>
        <v>0.26462961245280398</v>
      </c>
      <c r="Q105" s="15">
        <f t="shared" si="5"/>
        <v>0.78438865057389295</v>
      </c>
      <c r="R105" s="15">
        <f t="shared" si="5"/>
        <v>0.35540863316151</v>
      </c>
      <c r="S105" s="15">
        <f t="shared" si="5"/>
        <v>0.53789877191574198</v>
      </c>
      <c r="T105" s="15">
        <f t="shared" si="5"/>
        <v>0.76851255303374499</v>
      </c>
      <c r="U105" s="15">
        <f t="shared" si="5"/>
        <v>0.78298734393373204</v>
      </c>
      <c r="V105" s="15">
        <f t="shared" si="5"/>
        <v>0.49916291399711499</v>
      </c>
      <c r="W105" s="15">
        <f t="shared" si="5"/>
        <v>0.51160004926812397</v>
      </c>
      <c r="X105" s="15">
        <f t="shared" si="5"/>
        <v>0.46378985238667197</v>
      </c>
      <c r="Y105" s="15">
        <f t="shared" si="5"/>
        <v>0.218191958084335</v>
      </c>
      <c r="Z105" s="15">
        <f t="shared" si="5"/>
        <v>0.48018077203262399</v>
      </c>
      <c r="AA105" s="15">
        <f t="shared" si="5"/>
        <v>0.151544235948745</v>
      </c>
      <c r="AB105" s="15">
        <f t="shared" si="5"/>
        <v>0.84213040990074695</v>
      </c>
      <c r="AC105" s="15">
        <f t="shared" si="5"/>
        <v>6.1425519745703303E-2</v>
      </c>
      <c r="AD105" s="15">
        <f t="shared" si="5"/>
        <v>0.16804731380754101</v>
      </c>
      <c r="AE105" s="15">
        <f t="shared" si="5"/>
        <v>0.24320061597819401</v>
      </c>
      <c r="AF105" s="15">
        <f t="shared" si="5"/>
        <v>0.20027683780887701</v>
      </c>
      <c r="AG105" s="15">
        <f t="shared" si="5"/>
        <v>0.36903058703372998</v>
      </c>
      <c r="AH105" s="15">
        <f t="shared" si="5"/>
        <v>0.70942227377771705</v>
      </c>
      <c r="AI105" s="15">
        <f t="shared" si="5"/>
        <v>0.29511756556984298</v>
      </c>
      <c r="AJ105" s="15">
        <f t="shared" si="5"/>
        <v>0.220132964676583</v>
      </c>
      <c r="AK105" s="15">
        <f t="shared" si="5"/>
        <v>0.37644346869449702</v>
      </c>
      <c r="AL105" s="15">
        <f t="shared" si="5"/>
        <v>9.2456212805623703E-2</v>
      </c>
      <c r="AM105" s="15">
        <f t="shared" si="5"/>
        <v>4.4876714156021603E-2</v>
      </c>
      <c r="AN105" s="15">
        <f t="shared" si="5"/>
        <v>0.17634955376842201</v>
      </c>
      <c r="AO105" s="15">
        <f t="shared" si="5"/>
        <v>0.44728761114787202</v>
      </c>
      <c r="AP105" s="15">
        <f t="shared" si="5"/>
        <v>0.26528714519500901</v>
      </c>
      <c r="AQ105" s="15">
        <f t="shared" si="5"/>
        <v>0.75332900906086198</v>
      </c>
      <c r="AR105" s="15">
        <f t="shared" si="5"/>
        <v>0.452427129818671</v>
      </c>
      <c r="AS105" s="15">
        <f t="shared" si="5"/>
        <v>0.45765292248830702</v>
      </c>
      <c r="AT105" s="15">
        <f t="shared" si="5"/>
        <v>0.29495675837038299</v>
      </c>
      <c r="AU105" s="15">
        <f t="shared" si="5"/>
        <v>0.71990219550114398</v>
      </c>
      <c r="AW105" s="15">
        <f t="shared" si="3"/>
        <v>0.86902574465211402</v>
      </c>
    </row>
    <row r="106" spans="2:49" x14ac:dyDescent="0.3">
      <c r="B106" s="15">
        <f t="shared" si="5"/>
        <v>0.84298586946068899</v>
      </c>
      <c r="C106" s="15">
        <f t="shared" si="5"/>
        <v>0.58396558894484196</v>
      </c>
      <c r="D106" s="15">
        <f t="shared" si="5"/>
        <v>0.52052492864755395</v>
      </c>
      <c r="E106" s="15">
        <f t="shared" si="5"/>
        <v>0.45705673201992603</v>
      </c>
      <c r="F106" s="15">
        <f t="shared" si="5"/>
        <v>0.31789057950535099</v>
      </c>
      <c r="G106" s="15">
        <f t="shared" si="5"/>
        <v>0.54555805060233897</v>
      </c>
      <c r="H106" s="15">
        <f t="shared" si="5"/>
        <v>0.113674244734427</v>
      </c>
      <c r="I106" s="15">
        <f t="shared" si="5"/>
        <v>0.15498745503755401</v>
      </c>
      <c r="J106" s="15">
        <f t="shared" si="5"/>
        <v>0.27899605459401899</v>
      </c>
      <c r="K106" s="15">
        <f t="shared" si="5"/>
        <v>0.88206738185481903</v>
      </c>
      <c r="L106" s="15">
        <f t="shared" si="5"/>
        <v>0.320088625348244</v>
      </c>
      <c r="M106" s="15">
        <f t="shared" si="5"/>
        <v>0.34140172116308298</v>
      </c>
      <c r="N106" s="15">
        <f t="shared" si="5"/>
        <v>0.54767947192062805</v>
      </c>
      <c r="O106" s="15">
        <f t="shared" si="5"/>
        <v>0.29019748215302699</v>
      </c>
      <c r="P106" s="15">
        <f t="shared" si="5"/>
        <v>0.71347123246917099</v>
      </c>
      <c r="Q106" s="15">
        <f t="shared" si="5"/>
        <v>8.3613153631349801E-2</v>
      </c>
      <c r="R106" s="15">
        <f t="shared" si="5"/>
        <v>4.51709930290215E-2</v>
      </c>
      <c r="S106" s="15">
        <f t="shared" si="5"/>
        <v>0.58776734610404202</v>
      </c>
      <c r="T106" s="15">
        <f t="shared" si="5"/>
        <v>0.22210501420572501</v>
      </c>
      <c r="U106" s="15">
        <f t="shared" si="5"/>
        <v>8.9523284999022498E-2</v>
      </c>
      <c r="V106" s="15">
        <f t="shared" si="5"/>
        <v>0.55796392535494099</v>
      </c>
      <c r="W106" s="15">
        <f t="shared" si="5"/>
        <v>0.58429858805427404</v>
      </c>
      <c r="X106" s="15">
        <f t="shared" si="5"/>
        <v>0.51481114921903204</v>
      </c>
      <c r="Y106" s="15">
        <f t="shared" si="5"/>
        <v>0.31755511145862197</v>
      </c>
      <c r="Z106" s="15">
        <f t="shared" si="5"/>
        <v>0.50268738840988003</v>
      </c>
      <c r="AA106" s="15">
        <f t="shared" si="5"/>
        <v>0.43708935474845101</v>
      </c>
      <c r="AB106" s="15">
        <f t="shared" si="5"/>
        <v>0.10590735797433599</v>
      </c>
      <c r="AC106" s="15">
        <f t="shared" si="5"/>
        <v>0.73924510704976798</v>
      </c>
      <c r="AD106" s="15">
        <f t="shared" si="5"/>
        <v>0.48297437499271001</v>
      </c>
      <c r="AE106" s="15">
        <f t="shared" si="5"/>
        <v>0.27329586937757999</v>
      </c>
      <c r="AF106" s="15">
        <f t="shared" si="5"/>
        <v>0.36537879941325402</v>
      </c>
      <c r="AG106" s="15">
        <f t="shared" si="5"/>
        <v>0.175486024480248</v>
      </c>
      <c r="AH106" s="15">
        <f t="shared" si="5"/>
        <v>0.49956693576098199</v>
      </c>
      <c r="AI106" s="15">
        <f t="shared" si="5"/>
        <v>0.27471162299124902</v>
      </c>
      <c r="AJ106" s="15">
        <f t="shared" si="5"/>
        <v>0.85817021915376002</v>
      </c>
      <c r="AK106" s="15">
        <f t="shared" si="5"/>
        <v>0.59183631134067505</v>
      </c>
      <c r="AL106" s="15">
        <f t="shared" si="5"/>
        <v>0.70654806295881101</v>
      </c>
      <c r="AM106" s="15">
        <f t="shared" si="5"/>
        <v>0.66555898538608504</v>
      </c>
      <c r="AN106" s="15">
        <f t="shared" si="5"/>
        <v>0.39035020966852702</v>
      </c>
      <c r="AO106" s="15">
        <f t="shared" si="5"/>
        <v>0.328601500943425</v>
      </c>
      <c r="AP106" s="15">
        <f t="shared" si="5"/>
        <v>0.28125012120576298</v>
      </c>
      <c r="AQ106" s="15">
        <f t="shared" si="5"/>
        <v>0.35907640354940601</v>
      </c>
      <c r="AR106" s="15">
        <f t="shared" si="5"/>
        <v>0.58805838157295898</v>
      </c>
      <c r="AS106" s="15">
        <f t="shared" si="5"/>
        <v>0.17643278362481499</v>
      </c>
      <c r="AT106" s="15">
        <f t="shared" si="5"/>
        <v>0.634903462049353</v>
      </c>
      <c r="AU106" s="15">
        <f t="shared" si="5"/>
        <v>0.38456059957517902</v>
      </c>
      <c r="AW106" s="15">
        <f t="shared" si="3"/>
        <v>0.88206738185481903</v>
      </c>
    </row>
    <row r="107" spans="2:49" x14ac:dyDescent="0.3">
      <c r="B107" s="15">
        <f t="shared" si="5"/>
        <v>0.357258580300507</v>
      </c>
      <c r="C107" s="15">
        <f t="shared" si="5"/>
        <v>0.49785353848353697</v>
      </c>
      <c r="D107" s="15">
        <f t="shared" si="5"/>
        <v>0.283122198595049</v>
      </c>
      <c r="E107" s="15">
        <f t="shared" si="5"/>
        <v>0.13941820254190401</v>
      </c>
      <c r="F107" s="15">
        <f t="shared" si="5"/>
        <v>6.2734477531092098E-2</v>
      </c>
      <c r="G107" s="15">
        <f t="shared" si="5"/>
        <v>0.45329775075727202</v>
      </c>
      <c r="H107" s="15">
        <f t="shared" si="5"/>
        <v>7.5698179158885798E-2</v>
      </c>
      <c r="I107" s="15">
        <f t="shared" si="5"/>
        <v>6.1463440595794401E-2</v>
      </c>
      <c r="J107" s="15">
        <f t="shared" si="5"/>
        <v>0.26552761843032202</v>
      </c>
      <c r="K107" s="15">
        <f t="shared" si="5"/>
        <v>0.40643724259962499</v>
      </c>
      <c r="L107" s="15">
        <f t="shared" si="5"/>
        <v>0.81614617730114103</v>
      </c>
      <c r="M107" s="15">
        <f t="shared" si="5"/>
        <v>0.77903994075751803</v>
      </c>
      <c r="N107" s="15">
        <f t="shared" si="5"/>
        <v>0.27167342984263598</v>
      </c>
      <c r="O107" s="15">
        <f t="shared" si="5"/>
        <v>0.121759467332377</v>
      </c>
      <c r="P107" s="15">
        <f t="shared" si="5"/>
        <v>0.42564160527456402</v>
      </c>
      <c r="Q107" s="15">
        <f t="shared" si="5"/>
        <v>0.192994150082547</v>
      </c>
      <c r="R107" s="15">
        <f t="shared" si="5"/>
        <v>9.1044883054950898E-2</v>
      </c>
      <c r="S107" s="15">
        <f t="shared" si="5"/>
        <v>0.452839003776775</v>
      </c>
      <c r="T107" s="15">
        <f t="shared" si="5"/>
        <v>0.213540812238661</v>
      </c>
      <c r="U107" s="15">
        <f t="shared" si="5"/>
        <v>7.6838857759375101E-2</v>
      </c>
      <c r="V107" s="15">
        <f t="shared" si="5"/>
        <v>0.39302012506552803</v>
      </c>
      <c r="W107" s="15">
        <f t="shared" si="5"/>
        <v>0.273721514772366</v>
      </c>
      <c r="X107" s="15">
        <f t="shared" si="5"/>
        <v>0.43553100769393199</v>
      </c>
      <c r="Y107" s="15">
        <f t="shared" si="5"/>
        <v>0.31537511487789699</v>
      </c>
      <c r="Z107" s="15">
        <f t="shared" si="5"/>
        <v>0.28505690034499198</v>
      </c>
      <c r="AA107" s="15">
        <f t="shared" si="5"/>
        <v>0.35054551631769898</v>
      </c>
      <c r="AB107" s="15">
        <f t="shared" si="5"/>
        <v>0.147019629963593</v>
      </c>
      <c r="AC107" s="15">
        <f t="shared" si="5"/>
        <v>0.39464318598181197</v>
      </c>
      <c r="AD107" s="15">
        <f t="shared" si="5"/>
        <v>0.32809060023400999</v>
      </c>
      <c r="AE107" s="15">
        <f t="shared" si="5"/>
        <v>0.34747226775608098</v>
      </c>
      <c r="AF107" s="15">
        <f t="shared" si="5"/>
        <v>0.335074495601489</v>
      </c>
      <c r="AG107" s="15">
        <f t="shared" si="5"/>
        <v>5.1002616847164797E-2</v>
      </c>
      <c r="AH107" s="15">
        <f t="shared" si="5"/>
        <v>0.33184871398909099</v>
      </c>
      <c r="AI107" s="15">
        <f t="shared" si="5"/>
        <v>0.287090250899461</v>
      </c>
      <c r="AJ107" s="15">
        <f t="shared" si="5"/>
        <v>0.37340354314467</v>
      </c>
      <c r="AK107" s="15">
        <f t="shared" si="5"/>
        <v>0.38129911205233202</v>
      </c>
      <c r="AL107" s="15">
        <f t="shared" si="5"/>
        <v>0.31469472898558198</v>
      </c>
      <c r="AM107" s="15">
        <f t="shared" si="5"/>
        <v>0.342200984642758</v>
      </c>
      <c r="AN107" s="15">
        <f t="shared" si="5"/>
        <v>0.44596633276437397</v>
      </c>
      <c r="AO107" s="15">
        <f t="shared" si="5"/>
        <v>0.139229594170446</v>
      </c>
      <c r="AP107" s="15">
        <f t="shared" si="5"/>
        <v>0.30435056519265002</v>
      </c>
      <c r="AQ107" s="15">
        <f t="shared" si="5"/>
        <v>0.24194128991587499</v>
      </c>
      <c r="AR107" s="15">
        <f t="shared" si="5"/>
        <v>0.27342046788341301</v>
      </c>
      <c r="AS107" s="15">
        <f t="shared" si="5"/>
        <v>8.3585693357944593E-2</v>
      </c>
      <c r="AT107" s="15">
        <f t="shared" si="5"/>
        <v>0.37071326287751599</v>
      </c>
      <c r="AU107" s="15">
        <f t="shared" si="5"/>
        <v>0.31660721903908501</v>
      </c>
      <c r="AW107" s="15">
        <f t="shared" si="3"/>
        <v>0.81614617730114103</v>
      </c>
    </row>
    <row r="108" spans="2:49" x14ac:dyDescent="0.3">
      <c r="B108" s="15">
        <f t="shared" si="5"/>
        <v>0.39238713974643902</v>
      </c>
      <c r="C108" s="15">
        <f t="shared" si="5"/>
        <v>0.458218838422563</v>
      </c>
      <c r="D108" s="15">
        <f t="shared" si="5"/>
        <v>0.35002271432376603</v>
      </c>
      <c r="E108" s="15">
        <f t="shared" si="5"/>
        <v>0.18787052491199099</v>
      </c>
      <c r="F108" s="15">
        <f t="shared" si="5"/>
        <v>7.2439833215481003E-2</v>
      </c>
      <c r="G108" s="15">
        <f t="shared" si="5"/>
        <v>0.47506549333588299</v>
      </c>
      <c r="H108" s="15">
        <f t="shared" si="5"/>
        <v>4.4070005144996899E-2</v>
      </c>
      <c r="I108" s="15">
        <f t="shared" si="5"/>
        <v>2.6509185201159999E-2</v>
      </c>
      <c r="J108" s="15">
        <f t="shared" si="5"/>
        <v>0.254758839322893</v>
      </c>
      <c r="K108" s="15">
        <f t="shared" si="5"/>
        <v>0.41993889138652701</v>
      </c>
      <c r="L108" s="15">
        <f t="shared" si="5"/>
        <v>0.78589484801586695</v>
      </c>
      <c r="M108" s="15">
        <f t="shared" si="5"/>
        <v>0.73906083517931298</v>
      </c>
      <c r="N108" s="15">
        <f t="shared" si="5"/>
        <v>0.32378304907396799</v>
      </c>
      <c r="O108" s="15">
        <f t="shared" si="5"/>
        <v>0.160557531670313</v>
      </c>
      <c r="P108" s="15">
        <f t="shared" si="5"/>
        <v>0.41784142354887399</v>
      </c>
      <c r="Q108" s="15">
        <f t="shared" si="5"/>
        <v>0.191517022691331</v>
      </c>
      <c r="R108" s="15">
        <f t="shared" si="5"/>
        <v>7.9111346039383801E-2</v>
      </c>
      <c r="S108" s="15">
        <f t="shared" si="5"/>
        <v>0.45140520060851602</v>
      </c>
      <c r="T108" s="15">
        <f t="shared" si="5"/>
        <v>0.20935095915447399</v>
      </c>
      <c r="U108" s="15">
        <f t="shared" si="5"/>
        <v>7.3632181589267001E-2</v>
      </c>
      <c r="V108" s="15">
        <f t="shared" si="5"/>
        <v>0.39652832998273702</v>
      </c>
      <c r="W108" s="15">
        <f t="shared" si="5"/>
        <v>0.28212545967636798</v>
      </c>
      <c r="X108" s="15">
        <f t="shared" si="5"/>
        <v>0.46758050765787101</v>
      </c>
      <c r="Y108" s="15">
        <f t="shared" si="5"/>
        <v>0.34232858728648702</v>
      </c>
      <c r="Z108" s="15">
        <f t="shared" si="5"/>
        <v>0.21543361229657901</v>
      </c>
      <c r="AA108" s="15">
        <f t="shared" ref="AA108:AU108" si="6">ABS(AA13)</f>
        <v>0.36299834490625899</v>
      </c>
      <c r="AB108" s="15">
        <f t="shared" si="6"/>
        <v>0.14475640940507101</v>
      </c>
      <c r="AC108" s="15">
        <f t="shared" si="6"/>
        <v>0.45715949076743501</v>
      </c>
      <c r="AD108" s="15">
        <f t="shared" si="6"/>
        <v>0.363827450613188</v>
      </c>
      <c r="AE108" s="15">
        <f t="shared" si="6"/>
        <v>0.32125208906781899</v>
      </c>
      <c r="AF108" s="15">
        <f t="shared" si="6"/>
        <v>0.359486089002722</v>
      </c>
      <c r="AG108" s="15">
        <f t="shared" si="6"/>
        <v>1.18065043874435E-2</v>
      </c>
      <c r="AH108" s="15">
        <f t="shared" si="6"/>
        <v>0.33671682835411798</v>
      </c>
      <c r="AI108" s="15">
        <f t="shared" si="6"/>
        <v>0.27744798986332597</v>
      </c>
      <c r="AJ108" s="15">
        <f t="shared" si="6"/>
        <v>0.41655115036731999</v>
      </c>
      <c r="AK108" s="15">
        <f t="shared" si="6"/>
        <v>0.42652407788052898</v>
      </c>
      <c r="AL108" s="15">
        <f t="shared" si="6"/>
        <v>0.34807246825974397</v>
      </c>
      <c r="AM108" s="15">
        <f t="shared" si="6"/>
        <v>0.32665427549583198</v>
      </c>
      <c r="AN108" s="15">
        <f t="shared" si="6"/>
        <v>0.42132861317402698</v>
      </c>
      <c r="AO108" s="15">
        <f t="shared" si="6"/>
        <v>0.16648769930239399</v>
      </c>
      <c r="AP108" s="15">
        <f t="shared" si="6"/>
        <v>0.29852834998911698</v>
      </c>
      <c r="AQ108" s="15">
        <f t="shared" si="6"/>
        <v>0.28138861351924299</v>
      </c>
      <c r="AR108" s="15">
        <f t="shared" si="6"/>
        <v>0.33854206459205999</v>
      </c>
      <c r="AS108" s="15">
        <f t="shared" si="6"/>
        <v>2.58288976881947E-3</v>
      </c>
      <c r="AT108" s="15">
        <f t="shared" si="6"/>
        <v>0.41669543554745803</v>
      </c>
      <c r="AU108" s="15">
        <f t="shared" si="6"/>
        <v>0.323443440987776</v>
      </c>
      <c r="AW108" s="15">
        <f t="shared" si="3"/>
        <v>0.78589484801586695</v>
      </c>
    </row>
    <row r="109" spans="2:49" x14ac:dyDescent="0.3">
      <c r="B109" s="15">
        <f t="shared" ref="B109:AU114" si="7">ABS(B14)</f>
        <v>0.40434798733023303</v>
      </c>
      <c r="C109" s="15">
        <f t="shared" si="7"/>
        <v>0.58751276046680301</v>
      </c>
      <c r="D109" s="15">
        <f t="shared" si="7"/>
        <v>0.70747479423339499</v>
      </c>
      <c r="E109" s="15">
        <f t="shared" si="7"/>
        <v>0.68795888937800498</v>
      </c>
      <c r="F109" s="15">
        <f t="shared" si="7"/>
        <v>0.66574743688661897</v>
      </c>
      <c r="G109" s="15">
        <f t="shared" si="7"/>
        <v>0.63823331541483097</v>
      </c>
      <c r="H109" s="15">
        <f t="shared" si="7"/>
        <v>0.41123761984201701</v>
      </c>
      <c r="I109" s="15">
        <f t="shared" si="7"/>
        <v>0.48013933858133001</v>
      </c>
      <c r="J109" s="15">
        <f t="shared" si="7"/>
        <v>0.460137251981523</v>
      </c>
      <c r="K109" s="15">
        <f t="shared" si="7"/>
        <v>0.46710186866898301</v>
      </c>
      <c r="L109" s="15">
        <f t="shared" si="7"/>
        <v>0.214022656555521</v>
      </c>
      <c r="M109" s="15">
        <f t="shared" si="7"/>
        <v>0.14084106188047499</v>
      </c>
      <c r="N109" s="15">
        <f t="shared" si="7"/>
        <v>0.83632054101776898</v>
      </c>
      <c r="O109" s="15">
        <f t="shared" si="7"/>
        <v>0.54916177084913098</v>
      </c>
      <c r="P109" s="15">
        <f t="shared" si="7"/>
        <v>0.48186601738864998</v>
      </c>
      <c r="Q109" s="15">
        <f t="shared" si="7"/>
        <v>0.21828793291683199</v>
      </c>
      <c r="R109" s="15">
        <f t="shared" si="7"/>
        <v>0.23939545954528299</v>
      </c>
      <c r="S109" s="15">
        <f t="shared" si="7"/>
        <v>0.56036527537791103</v>
      </c>
      <c r="T109" s="15">
        <f t="shared" si="7"/>
        <v>0.46380610242884401</v>
      </c>
      <c r="U109" s="15">
        <f t="shared" si="7"/>
        <v>0.52174569963602502</v>
      </c>
      <c r="V109" s="15">
        <f t="shared" si="7"/>
        <v>0.70305419147897896</v>
      </c>
      <c r="W109" s="15">
        <f t="shared" si="7"/>
        <v>0.80288878400118402</v>
      </c>
      <c r="X109" s="15">
        <f t="shared" si="7"/>
        <v>0.66309031139891605</v>
      </c>
      <c r="Y109" s="15">
        <f t="shared" si="7"/>
        <v>2.2814552779537998E-2</v>
      </c>
      <c r="Z109" s="15">
        <f t="shared" si="7"/>
        <v>0.66061039944423905</v>
      </c>
      <c r="AA109" s="15">
        <f t="shared" si="7"/>
        <v>3.2296238912794602E-2</v>
      </c>
      <c r="AB109" s="15">
        <f t="shared" si="7"/>
        <v>0.52815895634485099</v>
      </c>
      <c r="AC109" s="15">
        <f t="shared" si="7"/>
        <v>0.32357933918382997</v>
      </c>
      <c r="AD109" s="15">
        <f t="shared" si="7"/>
        <v>2.64883125909251E-2</v>
      </c>
      <c r="AE109" s="15">
        <f t="shared" si="7"/>
        <v>0.16243720210486201</v>
      </c>
      <c r="AF109" s="15">
        <f t="shared" si="7"/>
        <v>2.1116585472463398E-2</v>
      </c>
      <c r="AG109" s="15">
        <f t="shared" si="7"/>
        <v>0.60936857707534198</v>
      </c>
      <c r="AH109" s="15">
        <f t="shared" si="7"/>
        <v>0.64232779963115105</v>
      </c>
      <c r="AI109" s="15">
        <f t="shared" si="7"/>
        <v>0.20052901286859001</v>
      </c>
      <c r="AJ109" s="15">
        <f t="shared" si="7"/>
        <v>0.45467310412429801</v>
      </c>
      <c r="AK109" s="15">
        <f t="shared" si="7"/>
        <v>0.68834454625214803</v>
      </c>
      <c r="AL109" s="15">
        <f t="shared" si="7"/>
        <v>0.175595728584507</v>
      </c>
      <c r="AM109" s="15">
        <f t="shared" si="7"/>
        <v>0.18957603891562899</v>
      </c>
      <c r="AN109" s="15">
        <f t="shared" si="7"/>
        <v>4.3350017109062201E-2</v>
      </c>
      <c r="AO109" s="15">
        <f t="shared" si="7"/>
        <v>0.58958581017447997</v>
      </c>
      <c r="AP109" s="15">
        <f t="shared" si="7"/>
        <v>0.126799019409192</v>
      </c>
      <c r="AQ109" s="15">
        <f t="shared" si="7"/>
        <v>0.488303174950733</v>
      </c>
      <c r="AR109" s="15">
        <f t="shared" si="7"/>
        <v>0.57602138130902303</v>
      </c>
      <c r="AS109" s="15">
        <f t="shared" si="7"/>
        <v>0.52430424629666805</v>
      </c>
      <c r="AT109" s="15">
        <f t="shared" si="7"/>
        <v>0.483941141879626</v>
      </c>
      <c r="AU109" s="15">
        <f t="shared" si="7"/>
        <v>0.52457551631533295</v>
      </c>
      <c r="AW109" s="15">
        <f t="shared" si="3"/>
        <v>0.83632054101776898</v>
      </c>
    </row>
    <row r="110" spans="2:49" x14ac:dyDescent="0.3">
      <c r="B110" s="15">
        <f t="shared" si="7"/>
        <v>0.172158373518391</v>
      </c>
      <c r="C110" s="15">
        <f t="shared" si="7"/>
        <v>0.35731631776748701</v>
      </c>
      <c r="D110" s="15">
        <f t="shared" si="7"/>
        <v>0.22292102830659799</v>
      </c>
      <c r="E110" s="15">
        <f t="shared" si="7"/>
        <v>0.48684912268228098</v>
      </c>
      <c r="F110" s="15">
        <f t="shared" si="7"/>
        <v>0.70353761417118998</v>
      </c>
      <c r="G110" s="15">
        <f t="shared" si="7"/>
        <v>0.211072783321747</v>
      </c>
      <c r="H110" s="15">
        <f t="shared" si="7"/>
        <v>0.60902557862352202</v>
      </c>
      <c r="I110" s="15">
        <f t="shared" si="7"/>
        <v>0.63355552662986603</v>
      </c>
      <c r="J110" s="15">
        <f t="shared" si="7"/>
        <v>0.43429714075679898</v>
      </c>
      <c r="K110" s="15">
        <f t="shared" si="7"/>
        <v>0.33144348252046202</v>
      </c>
      <c r="L110" s="15">
        <f t="shared" si="7"/>
        <v>5.0274058335029799E-2</v>
      </c>
      <c r="M110" s="15">
        <f t="shared" si="7"/>
        <v>4.6608300684734899E-2</v>
      </c>
      <c r="N110" s="15">
        <f t="shared" si="7"/>
        <v>0.52813036210256004</v>
      </c>
      <c r="O110" s="15">
        <f t="shared" si="7"/>
        <v>0.73981259561611001</v>
      </c>
      <c r="P110" s="15">
        <f t="shared" si="7"/>
        <v>0.32301106126308898</v>
      </c>
      <c r="Q110" s="15">
        <f t="shared" si="7"/>
        <v>0.259408764882467</v>
      </c>
      <c r="R110" s="15">
        <f t="shared" si="7"/>
        <v>0.29331081868083902</v>
      </c>
      <c r="S110" s="15">
        <f t="shared" si="7"/>
        <v>0.37064037782375497</v>
      </c>
      <c r="T110" s="15">
        <f t="shared" si="7"/>
        <v>0.34145591253312602</v>
      </c>
      <c r="U110" s="15">
        <f t="shared" si="7"/>
        <v>0.44775304773585001</v>
      </c>
      <c r="V110" s="15">
        <f t="shared" si="7"/>
        <v>0.473332552094615</v>
      </c>
      <c r="W110" s="15">
        <f t="shared" si="7"/>
        <v>0.41297159219061802</v>
      </c>
      <c r="X110" s="15">
        <f t="shared" si="7"/>
        <v>0.177538818018039</v>
      </c>
      <c r="Y110" s="15">
        <f t="shared" si="7"/>
        <v>0.239860550807765</v>
      </c>
      <c r="Z110" s="15">
        <f t="shared" si="7"/>
        <v>0.460662295809318</v>
      </c>
      <c r="AA110" s="15">
        <f t="shared" si="7"/>
        <v>0.22157576079831401</v>
      </c>
      <c r="AB110" s="15">
        <f t="shared" si="7"/>
        <v>0.44509591717755798</v>
      </c>
      <c r="AC110" s="15">
        <f t="shared" si="7"/>
        <v>0.103460358150697</v>
      </c>
      <c r="AD110" s="15">
        <f t="shared" si="7"/>
        <v>0.19123278614539099</v>
      </c>
      <c r="AE110" s="15">
        <f t="shared" si="7"/>
        <v>0.21271175166419601</v>
      </c>
      <c r="AF110" s="15">
        <f t="shared" si="7"/>
        <v>0.252975101841516</v>
      </c>
      <c r="AG110" s="15">
        <f t="shared" si="7"/>
        <v>0.45839997234347601</v>
      </c>
      <c r="AH110" s="15">
        <f t="shared" si="7"/>
        <v>0.48895989742709101</v>
      </c>
      <c r="AI110" s="15">
        <f t="shared" si="7"/>
        <v>0.388004876349893</v>
      </c>
      <c r="AJ110" s="15">
        <f t="shared" si="7"/>
        <v>0.24119943290753401</v>
      </c>
      <c r="AK110" s="15">
        <f t="shared" si="7"/>
        <v>0.17458654053547801</v>
      </c>
      <c r="AL110" s="15">
        <f t="shared" si="7"/>
        <v>8.3241533826567293E-2</v>
      </c>
      <c r="AM110" s="15">
        <f t="shared" si="7"/>
        <v>8.8322461407568206E-2</v>
      </c>
      <c r="AN110" s="15">
        <f t="shared" si="7"/>
        <v>0.14707215117902001</v>
      </c>
      <c r="AO110" s="15">
        <f t="shared" si="7"/>
        <v>0.32098330257423702</v>
      </c>
      <c r="AP110" s="15">
        <f t="shared" si="7"/>
        <v>0.30736264931143198</v>
      </c>
      <c r="AQ110" s="15">
        <f t="shared" si="7"/>
        <v>0.50209707843075702</v>
      </c>
      <c r="AR110" s="15">
        <f t="shared" si="7"/>
        <v>0.437792223309586</v>
      </c>
      <c r="AS110" s="15">
        <f t="shared" si="7"/>
        <v>0.31750905729634299</v>
      </c>
      <c r="AT110" s="15">
        <f t="shared" si="7"/>
        <v>0.37065888774278299</v>
      </c>
      <c r="AU110" s="15">
        <f t="shared" si="7"/>
        <v>0.449543866980748</v>
      </c>
      <c r="AW110" s="15">
        <f t="shared" si="3"/>
        <v>0.73981259561611001</v>
      </c>
    </row>
    <row r="111" spans="2:49" x14ac:dyDescent="0.3">
      <c r="B111" s="15">
        <f t="shared" si="7"/>
        <v>0.637945260677653</v>
      </c>
      <c r="C111" s="15">
        <f t="shared" si="7"/>
        <v>0.53773179314542396</v>
      </c>
      <c r="D111" s="15">
        <f t="shared" si="7"/>
        <v>0.35958786686634803</v>
      </c>
      <c r="E111" s="15">
        <f t="shared" si="7"/>
        <v>0.36019189714911698</v>
      </c>
      <c r="F111" s="15">
        <f t="shared" si="7"/>
        <v>0.26878010952709902</v>
      </c>
      <c r="G111" s="15">
        <f t="shared" si="7"/>
        <v>0.49714870757686302</v>
      </c>
      <c r="H111" s="15">
        <f t="shared" si="7"/>
        <v>2.37518666804848E-2</v>
      </c>
      <c r="I111" s="15">
        <f t="shared" si="7"/>
        <v>0.129453627432116</v>
      </c>
      <c r="J111" s="15">
        <f t="shared" si="7"/>
        <v>0.36376540394412299</v>
      </c>
      <c r="K111" s="15">
        <f t="shared" si="7"/>
        <v>0.76378310097964996</v>
      </c>
      <c r="L111" s="15">
        <f t="shared" si="7"/>
        <v>0.36914829387120601</v>
      </c>
      <c r="M111" s="15">
        <f t="shared" si="7"/>
        <v>0.381878932702093</v>
      </c>
      <c r="N111" s="15">
        <f t="shared" si="7"/>
        <v>0.40010213069547301</v>
      </c>
      <c r="O111" s="15">
        <f t="shared" si="7"/>
        <v>0.258443931528612</v>
      </c>
      <c r="P111" s="15">
        <f t="shared" si="7"/>
        <v>0.86614083704297395</v>
      </c>
      <c r="Q111" s="15">
        <f t="shared" si="7"/>
        <v>9.4188938854976895E-2</v>
      </c>
      <c r="R111" s="15">
        <f t="shared" si="7"/>
        <v>0.151975945706911</v>
      </c>
      <c r="S111" s="15">
        <f t="shared" si="7"/>
        <v>0.61859434959829496</v>
      </c>
      <c r="T111" s="15">
        <f t="shared" si="7"/>
        <v>0.290038747766168</v>
      </c>
      <c r="U111" s="15">
        <f t="shared" si="7"/>
        <v>9.9186182461637407E-2</v>
      </c>
      <c r="V111" s="15">
        <f t="shared" si="7"/>
        <v>0.434800146179881</v>
      </c>
      <c r="W111" s="15">
        <f t="shared" si="7"/>
        <v>0.39789241693348698</v>
      </c>
      <c r="X111" s="15">
        <f t="shared" si="7"/>
        <v>0.482361172263362</v>
      </c>
      <c r="Y111" s="15">
        <f t="shared" si="7"/>
        <v>0.39222416354262202</v>
      </c>
      <c r="Z111" s="15">
        <f t="shared" si="7"/>
        <v>0.413437729221932</v>
      </c>
      <c r="AA111" s="15">
        <f t="shared" si="7"/>
        <v>0.44023992544975699</v>
      </c>
      <c r="AB111" s="15">
        <f t="shared" si="7"/>
        <v>0.23769070271867301</v>
      </c>
      <c r="AC111" s="15">
        <f t="shared" si="7"/>
        <v>0.793909123997107</v>
      </c>
      <c r="AD111" s="15">
        <f t="shared" si="7"/>
        <v>0.50977120343652305</v>
      </c>
      <c r="AE111" s="15">
        <f t="shared" si="7"/>
        <v>0.412488491363173</v>
      </c>
      <c r="AF111" s="15">
        <f t="shared" si="7"/>
        <v>0.39986331370754802</v>
      </c>
      <c r="AG111" s="15">
        <f t="shared" si="7"/>
        <v>6.7725322374332002E-3</v>
      </c>
      <c r="AH111" s="15">
        <f t="shared" si="7"/>
        <v>0.47881910361819402</v>
      </c>
      <c r="AI111" s="15">
        <f t="shared" si="7"/>
        <v>0.28117903940569899</v>
      </c>
      <c r="AJ111" s="15">
        <f t="shared" si="7"/>
        <v>0.69051330827217705</v>
      </c>
      <c r="AK111" s="15">
        <f t="shared" si="7"/>
        <v>0.54005498701834498</v>
      </c>
      <c r="AL111" s="15">
        <f t="shared" si="7"/>
        <v>0.57024963212889701</v>
      </c>
      <c r="AM111" s="15">
        <f t="shared" si="7"/>
        <v>0.55530880979770103</v>
      </c>
      <c r="AN111" s="15">
        <f t="shared" si="7"/>
        <v>0.48718333611416398</v>
      </c>
      <c r="AO111" s="15">
        <f t="shared" si="7"/>
        <v>0.22167024722078599</v>
      </c>
      <c r="AP111" s="15">
        <f t="shared" si="7"/>
        <v>0.35319689020921602</v>
      </c>
      <c r="AQ111" s="15">
        <f t="shared" si="7"/>
        <v>0.33176467949562199</v>
      </c>
      <c r="AR111" s="15">
        <f t="shared" si="7"/>
        <v>0.60888704617053002</v>
      </c>
      <c r="AS111" s="15">
        <f t="shared" si="7"/>
        <v>1.59812156155952E-2</v>
      </c>
      <c r="AT111" s="15">
        <f t="shared" si="7"/>
        <v>0.73934211599006205</v>
      </c>
      <c r="AU111" s="15">
        <f t="shared" si="7"/>
        <v>0.51988707361794495</v>
      </c>
      <c r="AW111" s="15">
        <f t="shared" si="3"/>
        <v>0.86614083704297395</v>
      </c>
    </row>
    <row r="112" spans="2:49" x14ac:dyDescent="0.3">
      <c r="B112" s="15">
        <f t="shared" si="7"/>
        <v>0.179292998836447</v>
      </c>
      <c r="C112" s="15">
        <f t="shared" si="7"/>
        <v>0.43530249013259098</v>
      </c>
      <c r="D112" s="15">
        <f t="shared" si="7"/>
        <v>0.39675540119942998</v>
      </c>
      <c r="E112" s="15">
        <f t="shared" si="7"/>
        <v>0.40385584520759799</v>
      </c>
      <c r="F112" s="15">
        <f t="shared" si="7"/>
        <v>0.45028424983250598</v>
      </c>
      <c r="G112" s="15">
        <f t="shared" si="7"/>
        <v>0.37218656957735202</v>
      </c>
      <c r="H112" s="15">
        <f t="shared" si="7"/>
        <v>0.26694859152721401</v>
      </c>
      <c r="I112" s="15">
        <f t="shared" si="7"/>
        <v>0.38986677453891699</v>
      </c>
      <c r="J112" s="15">
        <f t="shared" si="7"/>
        <v>0.84723968458742505</v>
      </c>
      <c r="K112" s="15">
        <f t="shared" si="7"/>
        <v>0.223583613020606</v>
      </c>
      <c r="L112" s="15">
        <f t="shared" si="7"/>
        <v>0.25411286838340902</v>
      </c>
      <c r="M112" s="15">
        <f t="shared" si="7"/>
        <v>0.37315606722403799</v>
      </c>
      <c r="N112" s="15">
        <f t="shared" si="7"/>
        <v>0.39113834453516899</v>
      </c>
      <c r="O112" s="15">
        <f t="shared" si="7"/>
        <v>0.40152444672368498</v>
      </c>
      <c r="P112" s="15">
        <f t="shared" si="7"/>
        <v>0.20156424907967299</v>
      </c>
      <c r="Q112" s="15">
        <f t="shared" si="7"/>
        <v>0.88942145258324801</v>
      </c>
      <c r="R112" s="15">
        <f t="shared" si="7"/>
        <v>0.29588245116367501</v>
      </c>
      <c r="S112" s="15">
        <f t="shared" si="7"/>
        <v>0.49290029331802199</v>
      </c>
      <c r="T112" s="15">
        <f t="shared" si="7"/>
        <v>0.74490461339278602</v>
      </c>
      <c r="U112" s="15">
        <f t="shared" si="7"/>
        <v>0.70758734228590203</v>
      </c>
      <c r="V112" s="15">
        <f t="shared" si="7"/>
        <v>0.41680416209622301</v>
      </c>
      <c r="W112" s="15">
        <f t="shared" si="7"/>
        <v>0.413818646056545</v>
      </c>
      <c r="X112" s="15">
        <f t="shared" si="7"/>
        <v>0.37198901757128799</v>
      </c>
      <c r="Y112" s="15">
        <f t="shared" si="7"/>
        <v>0.164428025839467</v>
      </c>
      <c r="Z112" s="15">
        <f t="shared" si="7"/>
        <v>0.425292586678572</v>
      </c>
      <c r="AA112" s="15">
        <f t="shared" si="7"/>
        <v>0.11011779877752501</v>
      </c>
      <c r="AB112" s="15">
        <f t="shared" si="7"/>
        <v>0.75220187096446101</v>
      </c>
      <c r="AC112" s="15">
        <f t="shared" si="7"/>
        <v>7.6547562002879099E-2</v>
      </c>
      <c r="AD112" s="15">
        <f t="shared" si="7"/>
        <v>0.13842366277675999</v>
      </c>
      <c r="AE112" s="15">
        <f t="shared" si="7"/>
        <v>0.186783385026212</v>
      </c>
      <c r="AF112" s="15">
        <f t="shared" si="7"/>
        <v>0.15801194030919</v>
      </c>
      <c r="AG112" s="15">
        <f t="shared" si="7"/>
        <v>0.28134350004479802</v>
      </c>
      <c r="AH112" s="15">
        <f t="shared" si="7"/>
        <v>0.65121733231848999</v>
      </c>
      <c r="AI112" s="15">
        <f t="shared" si="7"/>
        <v>0.25420114934583599</v>
      </c>
      <c r="AJ112" s="15">
        <f t="shared" si="7"/>
        <v>0.170821937472311</v>
      </c>
      <c r="AK112" s="15">
        <f t="shared" si="7"/>
        <v>0.35236880627811301</v>
      </c>
      <c r="AL112" s="15">
        <f t="shared" si="7"/>
        <v>8.3569378439196096E-2</v>
      </c>
      <c r="AM112" s="15">
        <f t="shared" si="7"/>
        <v>8.6440957553923295E-2</v>
      </c>
      <c r="AN112" s="15">
        <f t="shared" si="7"/>
        <v>0.11596956400026701</v>
      </c>
      <c r="AO112" s="15">
        <f t="shared" si="7"/>
        <v>0.42827356072310602</v>
      </c>
      <c r="AP112" s="15">
        <f t="shared" si="7"/>
        <v>0.232017371800498</v>
      </c>
      <c r="AQ112" s="15">
        <f t="shared" si="7"/>
        <v>0.77980056587079805</v>
      </c>
      <c r="AR112" s="15">
        <f t="shared" si="7"/>
        <v>0.41173533611659902</v>
      </c>
      <c r="AS112" s="15">
        <f t="shared" si="7"/>
        <v>0.403359681610159</v>
      </c>
      <c r="AT112" s="15">
        <f t="shared" si="7"/>
        <v>0.27795009290927702</v>
      </c>
      <c r="AU112" s="15">
        <f t="shared" si="7"/>
        <v>0.69892129956056603</v>
      </c>
      <c r="AW112" s="15">
        <f t="shared" si="3"/>
        <v>0.88942145258324801</v>
      </c>
    </row>
    <row r="113" spans="2:49" x14ac:dyDescent="0.3">
      <c r="B113" s="15">
        <f t="shared" si="7"/>
        <v>0.33586639312321998</v>
      </c>
      <c r="C113" s="15">
        <f t="shared" si="7"/>
        <v>4.6164376766780403E-2</v>
      </c>
      <c r="D113" s="15">
        <f t="shared" si="7"/>
        <v>4.8996739112382802E-2</v>
      </c>
      <c r="E113" s="15">
        <f t="shared" si="7"/>
        <v>0.20342508998252701</v>
      </c>
      <c r="F113" s="15">
        <f t="shared" si="7"/>
        <v>0.29746866379652598</v>
      </c>
      <c r="G113" s="15">
        <f t="shared" si="7"/>
        <v>5.1573198141912899E-2</v>
      </c>
      <c r="H113" s="15">
        <f t="shared" si="7"/>
        <v>0.63189002096901403</v>
      </c>
      <c r="I113" s="15">
        <f t="shared" si="7"/>
        <v>0.51312207301612001</v>
      </c>
      <c r="J113" s="15">
        <f t="shared" si="7"/>
        <v>0.35745732770901101</v>
      </c>
      <c r="K113" s="15">
        <f t="shared" si="7"/>
        <v>0.18434458239430701</v>
      </c>
      <c r="L113" s="15">
        <f t="shared" si="7"/>
        <v>0.21874054656536701</v>
      </c>
      <c r="M113" s="15">
        <f t="shared" si="7"/>
        <v>0.25274529175372001</v>
      </c>
      <c r="N113" s="15">
        <f t="shared" si="7"/>
        <v>0.14369234492140501</v>
      </c>
      <c r="O113" s="15">
        <f t="shared" si="7"/>
        <v>0.35760480934467298</v>
      </c>
      <c r="P113" s="15">
        <f t="shared" si="7"/>
        <v>0.29621022525312901</v>
      </c>
      <c r="Q113" s="15">
        <f t="shared" si="7"/>
        <v>0.35523170694756601</v>
      </c>
      <c r="R113" s="15">
        <f t="shared" si="7"/>
        <v>0.75981957662206701</v>
      </c>
      <c r="S113" s="15">
        <f t="shared" si="7"/>
        <v>2.9573043669134699E-2</v>
      </c>
      <c r="T113" s="15">
        <f t="shared" si="7"/>
        <v>0.290313687477043</v>
      </c>
      <c r="U113" s="15">
        <f t="shared" si="7"/>
        <v>0.46517364056925598</v>
      </c>
      <c r="V113" s="15">
        <f t="shared" si="7"/>
        <v>0.116500563567213</v>
      </c>
      <c r="W113" s="15">
        <f t="shared" si="7"/>
        <v>9.7954083623856894E-2</v>
      </c>
      <c r="X113" s="15">
        <f t="shared" si="7"/>
        <v>4.1456570291613197E-2</v>
      </c>
      <c r="Y113" s="15">
        <f t="shared" si="7"/>
        <v>0.68925243219810794</v>
      </c>
      <c r="Z113" s="15">
        <f t="shared" si="7"/>
        <v>3.9523153920910901E-2</v>
      </c>
      <c r="AA113" s="15">
        <f t="shared" si="7"/>
        <v>0.53675692885461301</v>
      </c>
      <c r="AB113" s="15">
        <f t="shared" si="7"/>
        <v>0.385297182434233</v>
      </c>
      <c r="AC113" s="15">
        <f t="shared" si="7"/>
        <v>0.45044448267706699</v>
      </c>
      <c r="AD113" s="15">
        <f t="shared" si="7"/>
        <v>0.62413613072452701</v>
      </c>
      <c r="AE113" s="15">
        <f t="shared" si="7"/>
        <v>0.66210257952426699</v>
      </c>
      <c r="AF113" s="15">
        <f t="shared" si="7"/>
        <v>0.653056130323452</v>
      </c>
      <c r="AG113" s="15">
        <f t="shared" si="7"/>
        <v>0.32365107164447399</v>
      </c>
      <c r="AH113" s="15">
        <f t="shared" si="7"/>
        <v>0.168622979225903</v>
      </c>
      <c r="AI113" s="15">
        <f t="shared" si="7"/>
        <v>0.50907654784206102</v>
      </c>
      <c r="AJ113" s="15">
        <f t="shared" si="7"/>
        <v>0.24289015771714101</v>
      </c>
      <c r="AK113" s="15">
        <f t="shared" si="7"/>
        <v>8.2549028012691206E-2</v>
      </c>
      <c r="AL113" s="15">
        <f t="shared" si="7"/>
        <v>0.424989089702829</v>
      </c>
      <c r="AM113" s="15">
        <f t="shared" si="7"/>
        <v>0.47043432269635099</v>
      </c>
      <c r="AN113" s="15">
        <f t="shared" si="7"/>
        <v>0.61076566398435905</v>
      </c>
      <c r="AO113" s="15">
        <f t="shared" si="7"/>
        <v>0.21126050393682</v>
      </c>
      <c r="AP113" s="15">
        <f t="shared" si="7"/>
        <v>0.51781515605060102</v>
      </c>
      <c r="AQ113" s="15">
        <f t="shared" si="7"/>
        <v>0.308272611097269</v>
      </c>
      <c r="AR113" s="15">
        <f t="shared" si="7"/>
        <v>5.9295909987630201E-2</v>
      </c>
      <c r="AS113" s="15">
        <f t="shared" si="7"/>
        <v>0.40772174285533203</v>
      </c>
      <c r="AT113" s="15">
        <f t="shared" si="7"/>
        <v>9.4050360019506493E-2</v>
      </c>
      <c r="AU113" s="15">
        <f t="shared" si="7"/>
        <v>0.18312226966289799</v>
      </c>
      <c r="AW113" s="15">
        <f t="shared" si="3"/>
        <v>0.75981957662206701</v>
      </c>
    </row>
    <row r="114" spans="2:49" x14ac:dyDescent="0.3">
      <c r="B114" s="15">
        <f t="shared" si="7"/>
        <v>0.51297252743833799</v>
      </c>
      <c r="C114" s="15">
        <f t="shared" si="7"/>
        <v>0.69304283386763299</v>
      </c>
      <c r="D114" s="15">
        <f t="shared" si="7"/>
        <v>0.58043506020186997</v>
      </c>
      <c r="E114" s="15">
        <f t="shared" si="7"/>
        <v>0.60704925552633104</v>
      </c>
      <c r="F114" s="15">
        <f t="shared" si="7"/>
        <v>0.59622703581383396</v>
      </c>
      <c r="G114" s="15">
        <f t="shared" si="7"/>
        <v>0.61067818569965104</v>
      </c>
      <c r="H114" s="15">
        <f t="shared" si="7"/>
        <v>0.33793784024113499</v>
      </c>
      <c r="I114" s="15">
        <f t="shared" si="7"/>
        <v>0.37763875476208802</v>
      </c>
      <c r="J114" s="15">
        <f t="shared" si="7"/>
        <v>0.61297707123262601</v>
      </c>
      <c r="K114" s="15">
        <f t="shared" si="7"/>
        <v>0.61026650450446396</v>
      </c>
      <c r="L114" s="15">
        <f t="shared" si="7"/>
        <v>0.40810628752332101</v>
      </c>
      <c r="M114" s="15">
        <f t="shared" si="7"/>
        <v>0.36473074729597998</v>
      </c>
      <c r="N114" s="15">
        <f t="shared" si="7"/>
        <v>0.61500987125198403</v>
      </c>
      <c r="O114" s="15">
        <f t="shared" si="7"/>
        <v>0.47053390802352901</v>
      </c>
      <c r="P114" s="15">
        <f t="shared" si="7"/>
        <v>0.60508003478428296</v>
      </c>
      <c r="Q114" s="15">
        <f t="shared" si="7"/>
        <v>0.33324818345540003</v>
      </c>
      <c r="R114" s="15">
        <f t="shared" si="7"/>
        <v>0.12977625348580901</v>
      </c>
      <c r="S114" s="15">
        <f t="shared" si="7"/>
        <v>0.92289386201580403</v>
      </c>
      <c r="T114" s="15">
        <f t="shared" si="7"/>
        <v>0.55992546823174605</v>
      </c>
      <c r="U114" s="15">
        <f t="shared" si="7"/>
        <v>0.50299604151355304</v>
      </c>
      <c r="V114" s="15">
        <f t="shared" si="7"/>
        <v>0.65835467650749802</v>
      </c>
      <c r="W114" s="15">
        <f t="shared" si="7"/>
        <v>0.57138761901079804</v>
      </c>
      <c r="X114" s="15">
        <f t="shared" si="7"/>
        <v>0.63906995647324405</v>
      </c>
      <c r="Y114" s="15">
        <f t="shared" si="7"/>
        <v>1.4570227233477499E-2</v>
      </c>
      <c r="Z114" s="15">
        <f t="shared" si="7"/>
        <v>0.60165675295407905</v>
      </c>
      <c r="AA114" s="15">
        <f t="shared" ref="AA114:AU114" si="8">ABS(AA19)</f>
        <v>7.5239176408347694E-2</v>
      </c>
      <c r="AB114" s="15">
        <f t="shared" si="8"/>
        <v>0.60359010146146896</v>
      </c>
      <c r="AC114" s="15">
        <f t="shared" si="8"/>
        <v>0.42105846869945701</v>
      </c>
      <c r="AD114" s="15">
        <f t="shared" si="8"/>
        <v>0.16328292014312101</v>
      </c>
      <c r="AE114" s="15">
        <f t="shared" si="8"/>
        <v>9.4879459208138603E-2</v>
      </c>
      <c r="AF114" s="15">
        <f t="shared" si="8"/>
        <v>8.2015976414086394E-2</v>
      </c>
      <c r="AG114" s="15">
        <f t="shared" si="8"/>
        <v>0.36951806463185599</v>
      </c>
      <c r="AH114" s="15">
        <f t="shared" si="8"/>
        <v>0.86022886809562904</v>
      </c>
      <c r="AI114" s="15">
        <f t="shared" si="8"/>
        <v>5.5456063654351601E-2</v>
      </c>
      <c r="AJ114" s="15">
        <f t="shared" si="8"/>
        <v>0.59203334120240902</v>
      </c>
      <c r="AK114" s="15">
        <f t="shared" si="8"/>
        <v>0.65222229547076405</v>
      </c>
      <c r="AL114" s="15">
        <f t="shared" si="8"/>
        <v>0.242919872198258</v>
      </c>
      <c r="AM114" s="15">
        <f t="shared" si="8"/>
        <v>0.22108861995273699</v>
      </c>
      <c r="AN114" s="15">
        <f t="shared" si="8"/>
        <v>0.11036880039355799</v>
      </c>
      <c r="AO114" s="15">
        <f t="shared" si="8"/>
        <v>0.51540207635549795</v>
      </c>
      <c r="AP114" s="15">
        <f t="shared" si="8"/>
        <v>5.4496863929677397E-2</v>
      </c>
      <c r="AQ114" s="15">
        <f t="shared" si="8"/>
        <v>0.66623120111825895</v>
      </c>
      <c r="AR114" s="15">
        <f t="shared" si="8"/>
        <v>0.84538372968547804</v>
      </c>
      <c r="AS114" s="15">
        <f t="shared" si="8"/>
        <v>0.356344575140491</v>
      </c>
      <c r="AT114" s="15">
        <f t="shared" si="8"/>
        <v>0.64708081514126103</v>
      </c>
      <c r="AU114" s="15">
        <f t="shared" si="8"/>
        <v>0.72124771833712398</v>
      </c>
      <c r="AW114" s="15">
        <f t="shared" si="3"/>
        <v>0.92289386201580403</v>
      </c>
    </row>
    <row r="115" spans="2:49" x14ac:dyDescent="0.3">
      <c r="B115" s="15">
        <f t="shared" ref="B115:AU120" si="9">ABS(B20)</f>
        <v>0.14408645582645799</v>
      </c>
      <c r="C115" s="15">
        <f t="shared" si="9"/>
        <v>0.335761929021342</v>
      </c>
      <c r="D115" s="15">
        <f t="shared" si="9"/>
        <v>0.45991761948318099</v>
      </c>
      <c r="E115" s="15">
        <f t="shared" si="9"/>
        <v>0.41331581575582999</v>
      </c>
      <c r="F115" s="15">
        <f t="shared" si="9"/>
        <v>0.489230306186623</v>
      </c>
      <c r="G115" s="15">
        <f t="shared" si="9"/>
        <v>0.38668489444299797</v>
      </c>
      <c r="H115" s="15">
        <f t="shared" si="9"/>
        <v>0.32312529657725703</v>
      </c>
      <c r="I115" s="15">
        <f t="shared" si="9"/>
        <v>0.49925962830536402</v>
      </c>
      <c r="J115" s="15">
        <f t="shared" si="9"/>
        <v>0.72527913346362705</v>
      </c>
      <c r="K115" s="15">
        <f t="shared" si="9"/>
        <v>0.29604475604225799</v>
      </c>
      <c r="L115" s="15">
        <f t="shared" si="9"/>
        <v>7.3445210906653999E-2</v>
      </c>
      <c r="M115" s="15">
        <f t="shared" si="9"/>
        <v>0.12303791604344599</v>
      </c>
      <c r="N115" s="15">
        <f t="shared" si="9"/>
        <v>0.47744958107274499</v>
      </c>
      <c r="O115" s="15">
        <f t="shared" si="9"/>
        <v>0.42634458213135301</v>
      </c>
      <c r="P115" s="15">
        <f t="shared" si="9"/>
        <v>0.271446843860426</v>
      </c>
      <c r="Q115" s="15">
        <f t="shared" si="9"/>
        <v>0.67047629830992195</v>
      </c>
      <c r="R115" s="15">
        <f t="shared" si="9"/>
        <v>0.34488306396899998</v>
      </c>
      <c r="S115" s="15">
        <f t="shared" si="9"/>
        <v>0.450981462267872</v>
      </c>
      <c r="T115" s="15">
        <f t="shared" si="9"/>
        <v>0.79848658285664897</v>
      </c>
      <c r="U115" s="15">
        <f t="shared" si="9"/>
        <v>0.64247162566327998</v>
      </c>
      <c r="V115" s="15">
        <f t="shared" si="9"/>
        <v>0.44387478882946602</v>
      </c>
      <c r="W115" s="15">
        <f t="shared" si="9"/>
        <v>0.42344761885684701</v>
      </c>
      <c r="X115" s="15">
        <f t="shared" si="9"/>
        <v>0.33220915922946498</v>
      </c>
      <c r="Y115" s="15">
        <f t="shared" si="9"/>
        <v>0.33580073595394899</v>
      </c>
      <c r="Z115" s="15">
        <f t="shared" si="9"/>
        <v>0.36818729816136297</v>
      </c>
      <c r="AA115" s="15">
        <f t="shared" si="9"/>
        <v>0.29405053535430398</v>
      </c>
      <c r="AB115" s="15">
        <f t="shared" si="9"/>
        <v>0.63864626259717805</v>
      </c>
      <c r="AC115" s="15">
        <f t="shared" si="9"/>
        <v>1.04603921678195E-2</v>
      </c>
      <c r="AD115" s="15">
        <f t="shared" si="9"/>
        <v>0.215177143243062</v>
      </c>
      <c r="AE115" s="15">
        <f t="shared" si="9"/>
        <v>0.31798190789138098</v>
      </c>
      <c r="AF115" s="15">
        <f t="shared" si="9"/>
        <v>0.31321776699255499</v>
      </c>
      <c r="AG115" s="15">
        <f t="shared" si="9"/>
        <v>0.45172942195114202</v>
      </c>
      <c r="AH115" s="15">
        <f t="shared" si="9"/>
        <v>0.61790971607067602</v>
      </c>
      <c r="AI115" s="15">
        <f t="shared" si="9"/>
        <v>0.34076479995907299</v>
      </c>
      <c r="AJ115" s="15">
        <f t="shared" si="9"/>
        <v>0.20759882576375599</v>
      </c>
      <c r="AK115" s="15">
        <f t="shared" si="9"/>
        <v>0.35521174886732199</v>
      </c>
      <c r="AL115" s="15">
        <f t="shared" si="9"/>
        <v>0.16021671011183</v>
      </c>
      <c r="AM115" s="15">
        <f t="shared" si="9"/>
        <v>9.1448087762751207E-2</v>
      </c>
      <c r="AN115" s="15">
        <f t="shared" si="9"/>
        <v>0.221261298552513</v>
      </c>
      <c r="AO115" s="15">
        <f t="shared" si="9"/>
        <v>0.48809287912261901</v>
      </c>
      <c r="AP115" s="15">
        <f t="shared" si="9"/>
        <v>0.30596511075709598</v>
      </c>
      <c r="AQ115" s="15">
        <f t="shared" si="9"/>
        <v>0.69033060186405804</v>
      </c>
      <c r="AR115" s="15">
        <f t="shared" si="9"/>
        <v>0.42987920132645702</v>
      </c>
      <c r="AS115" s="15">
        <f t="shared" si="9"/>
        <v>0.48057753686739701</v>
      </c>
      <c r="AT115" s="15">
        <f t="shared" si="9"/>
        <v>0.30605581192145298</v>
      </c>
      <c r="AU115" s="15">
        <f t="shared" si="9"/>
        <v>0.61393024184461698</v>
      </c>
      <c r="AW115" s="15">
        <f t="shared" si="3"/>
        <v>0.79848658285664897</v>
      </c>
    </row>
    <row r="116" spans="2:49" x14ac:dyDescent="0.3">
      <c r="B116" s="15">
        <f t="shared" si="9"/>
        <v>1.12535053866347E-2</v>
      </c>
      <c r="C116" s="15">
        <f t="shared" si="9"/>
        <v>0.310501466900789</v>
      </c>
      <c r="D116" s="15">
        <f t="shared" si="9"/>
        <v>0.36205692839185</v>
      </c>
      <c r="E116" s="15">
        <f t="shared" si="9"/>
        <v>0.55291419053663804</v>
      </c>
      <c r="F116" s="15">
        <f t="shared" si="9"/>
        <v>0.47019697529986498</v>
      </c>
      <c r="G116" s="15">
        <f t="shared" si="9"/>
        <v>0.31121479163729299</v>
      </c>
      <c r="H116" s="15">
        <f t="shared" si="9"/>
        <v>0.51350310609175998</v>
      </c>
      <c r="I116" s="15">
        <f t="shared" si="9"/>
        <v>0.47191485092027002</v>
      </c>
      <c r="J116" s="15">
        <f t="shared" si="9"/>
        <v>0.70748741563724704</v>
      </c>
      <c r="K116" s="15">
        <f t="shared" si="9"/>
        <v>4.8424018994861498E-2</v>
      </c>
      <c r="L116" s="15">
        <f t="shared" si="9"/>
        <v>0.153410051872126</v>
      </c>
      <c r="M116" s="15">
        <f t="shared" si="9"/>
        <v>0.150924837057028</v>
      </c>
      <c r="N116" s="15">
        <f t="shared" si="9"/>
        <v>0.476183447034565</v>
      </c>
      <c r="O116" s="15">
        <f t="shared" si="9"/>
        <v>0.38588436912406698</v>
      </c>
      <c r="P116" s="15">
        <f t="shared" si="9"/>
        <v>0.122383472691674</v>
      </c>
      <c r="Q116" s="15">
        <f t="shared" si="9"/>
        <v>0.63287830411868495</v>
      </c>
      <c r="R116" s="15">
        <f t="shared" si="9"/>
        <v>0.54156613206533499</v>
      </c>
      <c r="S116" s="15">
        <f t="shared" si="9"/>
        <v>0.39673820945160698</v>
      </c>
      <c r="T116" s="15">
        <f t="shared" si="9"/>
        <v>0.68765997498577902</v>
      </c>
      <c r="U116" s="15">
        <f t="shared" si="9"/>
        <v>0.945924622647904</v>
      </c>
      <c r="V116" s="15">
        <f t="shared" si="9"/>
        <v>0.382191616541325</v>
      </c>
      <c r="W116" s="15">
        <f t="shared" si="9"/>
        <v>0.42316519621760301</v>
      </c>
      <c r="X116" s="15">
        <f t="shared" si="9"/>
        <v>0.36168819466188201</v>
      </c>
      <c r="Y116" s="15">
        <f t="shared" si="9"/>
        <v>0.316203197195004</v>
      </c>
      <c r="Z116" s="15">
        <f t="shared" si="9"/>
        <v>0.290233825342746</v>
      </c>
      <c r="AA116" s="15">
        <f t="shared" si="9"/>
        <v>0.32209153566001603</v>
      </c>
      <c r="AB116" s="15">
        <f t="shared" si="9"/>
        <v>0.89921366786369505</v>
      </c>
      <c r="AC116" s="15">
        <f t="shared" si="9"/>
        <v>0.10364383687643</v>
      </c>
      <c r="AD116" s="15">
        <f t="shared" si="9"/>
        <v>0.370117645670692</v>
      </c>
      <c r="AE116" s="15">
        <f t="shared" si="9"/>
        <v>0.38624100014963297</v>
      </c>
      <c r="AF116" s="15">
        <f t="shared" si="9"/>
        <v>0.35900427612070901</v>
      </c>
      <c r="AG116" s="15">
        <f t="shared" si="9"/>
        <v>0.44259063267385701</v>
      </c>
      <c r="AH116" s="15">
        <f t="shared" si="9"/>
        <v>0.59228186633414504</v>
      </c>
      <c r="AI116" s="15">
        <f t="shared" si="9"/>
        <v>0.404361306257498</v>
      </c>
      <c r="AJ116" s="15">
        <f t="shared" si="9"/>
        <v>1.7723782753398001E-2</v>
      </c>
      <c r="AK116" s="15">
        <f t="shared" si="9"/>
        <v>0.31788256657880498</v>
      </c>
      <c r="AL116" s="15">
        <f t="shared" si="9"/>
        <v>0.222914223322142</v>
      </c>
      <c r="AM116" s="15">
        <f t="shared" si="9"/>
        <v>0.222705753433353</v>
      </c>
      <c r="AN116" s="15">
        <f t="shared" si="9"/>
        <v>0.344134361949606</v>
      </c>
      <c r="AO116" s="15">
        <f t="shared" si="9"/>
        <v>0.47804144603734799</v>
      </c>
      <c r="AP116" s="15">
        <f t="shared" si="9"/>
        <v>0.38151932873162903</v>
      </c>
      <c r="AQ116" s="15">
        <f t="shared" si="9"/>
        <v>0.64505961493408104</v>
      </c>
      <c r="AR116" s="15">
        <f t="shared" si="9"/>
        <v>0.31311551121324899</v>
      </c>
      <c r="AS116" s="15">
        <f t="shared" si="9"/>
        <v>0.47899550478359298</v>
      </c>
      <c r="AT116" s="15">
        <f t="shared" si="9"/>
        <v>0.18151638324421401</v>
      </c>
      <c r="AU116" s="15">
        <f t="shared" si="9"/>
        <v>0.60297097728228699</v>
      </c>
      <c r="AW116" s="15">
        <f t="shared" si="3"/>
        <v>0.945924622647904</v>
      </c>
    </row>
    <row r="117" spans="2:49" x14ac:dyDescent="0.3">
      <c r="B117" s="15">
        <f t="shared" si="9"/>
        <v>0.4400325926318</v>
      </c>
      <c r="C117" s="15">
        <f t="shared" si="9"/>
        <v>0.71585911990223094</v>
      </c>
      <c r="D117" s="15">
        <f t="shared" si="9"/>
        <v>0.71414721131137504</v>
      </c>
      <c r="E117" s="15">
        <f t="shared" si="9"/>
        <v>0.65675907812414602</v>
      </c>
      <c r="F117" s="15">
        <f t="shared" si="9"/>
        <v>0.45939403620437302</v>
      </c>
      <c r="G117" s="15">
        <f t="shared" si="9"/>
        <v>0.72911808805348699</v>
      </c>
      <c r="H117" s="15">
        <f t="shared" si="9"/>
        <v>0.29936582115884303</v>
      </c>
      <c r="I117" s="15">
        <f t="shared" si="9"/>
        <v>0.37676154021020503</v>
      </c>
      <c r="J117" s="15">
        <f t="shared" si="9"/>
        <v>0.49721265979764201</v>
      </c>
      <c r="K117" s="15">
        <f t="shared" si="9"/>
        <v>0.48440868378569002</v>
      </c>
      <c r="L117" s="15">
        <f t="shared" si="9"/>
        <v>0.25351227540461901</v>
      </c>
      <c r="M117" s="15">
        <f t="shared" si="9"/>
        <v>0.33278307642774302</v>
      </c>
      <c r="N117" s="15">
        <f t="shared" si="9"/>
        <v>0.72494104552416605</v>
      </c>
      <c r="O117" s="15">
        <f t="shared" si="9"/>
        <v>0.27815367014150999</v>
      </c>
      <c r="P117" s="15">
        <f t="shared" si="9"/>
        <v>0.42629037259901698</v>
      </c>
      <c r="Q117" s="15">
        <f t="shared" si="9"/>
        <v>0.24063669090245701</v>
      </c>
      <c r="R117" s="15">
        <f t="shared" si="9"/>
        <v>4.8273630304807399E-2</v>
      </c>
      <c r="S117" s="15">
        <f t="shared" si="9"/>
        <v>0.58395632913950002</v>
      </c>
      <c r="T117" s="15">
        <f t="shared" si="9"/>
        <v>0.45171078203224502</v>
      </c>
      <c r="U117" s="15">
        <f t="shared" si="9"/>
        <v>0.495746128281083</v>
      </c>
      <c r="V117" s="15">
        <f t="shared" si="9"/>
        <v>0.79905789757873003</v>
      </c>
      <c r="W117" s="15">
        <f t="shared" si="9"/>
        <v>0.78136237286940102</v>
      </c>
      <c r="X117" s="15">
        <f t="shared" si="9"/>
        <v>0.72375219218771503</v>
      </c>
      <c r="Y117" s="15">
        <f t="shared" si="9"/>
        <v>7.47394918399098E-2</v>
      </c>
      <c r="Z117" s="15">
        <f t="shared" si="9"/>
        <v>0.58103053043266895</v>
      </c>
      <c r="AA117" s="15">
        <f t="shared" si="9"/>
        <v>8.5220745152628799E-2</v>
      </c>
      <c r="AB117" s="15">
        <f t="shared" si="9"/>
        <v>0.48178103789596299</v>
      </c>
      <c r="AC117" s="15">
        <f t="shared" si="9"/>
        <v>0.33086690698783999</v>
      </c>
      <c r="AD117" s="15">
        <f t="shared" si="9"/>
        <v>0.16693652664661601</v>
      </c>
      <c r="AE117" s="15">
        <f t="shared" si="9"/>
        <v>2.62292773645653E-2</v>
      </c>
      <c r="AF117" s="15">
        <f t="shared" si="9"/>
        <v>8.2504168821161905E-2</v>
      </c>
      <c r="AG117" s="15">
        <f t="shared" si="9"/>
        <v>0.489187539052576</v>
      </c>
      <c r="AH117" s="15">
        <f t="shared" si="9"/>
        <v>0.60491768823226699</v>
      </c>
      <c r="AI117" s="15">
        <f t="shared" si="9"/>
        <v>4.6664925928643401E-2</v>
      </c>
      <c r="AJ117" s="15">
        <f t="shared" si="9"/>
        <v>0.48256107730163</v>
      </c>
      <c r="AK117" s="15">
        <f t="shared" si="9"/>
        <v>0.73077790759654104</v>
      </c>
      <c r="AL117" s="15">
        <f t="shared" si="9"/>
        <v>0.24146589519175099</v>
      </c>
      <c r="AM117" s="15">
        <f t="shared" si="9"/>
        <v>0.28131704040705202</v>
      </c>
      <c r="AN117" s="15">
        <f t="shared" si="9"/>
        <v>9.5012398734867803E-2</v>
      </c>
      <c r="AO117" s="15">
        <f t="shared" si="9"/>
        <v>0.56767958948353803</v>
      </c>
      <c r="AP117" s="15">
        <f t="shared" si="9"/>
        <v>2.55960866347342E-2</v>
      </c>
      <c r="AQ117" s="15">
        <f t="shared" si="9"/>
        <v>0.465604281487284</v>
      </c>
      <c r="AR117" s="15">
        <f t="shared" si="9"/>
        <v>0.50885540359870196</v>
      </c>
      <c r="AS117" s="15">
        <f t="shared" si="9"/>
        <v>0.43214098830465503</v>
      </c>
      <c r="AT117" s="15">
        <f t="shared" si="9"/>
        <v>0.51614294253609005</v>
      </c>
      <c r="AU117" s="15">
        <f t="shared" si="9"/>
        <v>0.43147600157738503</v>
      </c>
      <c r="AW117" s="15">
        <f t="shared" si="3"/>
        <v>0.79905789757873003</v>
      </c>
    </row>
    <row r="118" spans="2:49" x14ac:dyDescent="0.3">
      <c r="B118" s="15">
        <f t="shared" si="9"/>
        <v>0.49593455654215202</v>
      </c>
      <c r="C118" s="15">
        <f t="shared" si="9"/>
        <v>0.65720915145347703</v>
      </c>
      <c r="D118" s="15">
        <f t="shared" si="9"/>
        <v>0.69581086472436204</v>
      </c>
      <c r="E118" s="15">
        <f t="shared" si="9"/>
        <v>0.72248728036586196</v>
      </c>
      <c r="F118" s="15">
        <f t="shared" si="9"/>
        <v>0.601902312451707</v>
      </c>
      <c r="G118" s="15">
        <f t="shared" si="9"/>
        <v>0.60290065424101302</v>
      </c>
      <c r="H118" s="15">
        <f t="shared" si="9"/>
        <v>0.38806848728314902</v>
      </c>
      <c r="I118" s="15">
        <f t="shared" si="9"/>
        <v>0.55466472380151</v>
      </c>
      <c r="J118" s="15">
        <f t="shared" si="9"/>
        <v>0.51204510168568795</v>
      </c>
      <c r="K118" s="15">
        <f t="shared" si="9"/>
        <v>0.51549936723243095</v>
      </c>
      <c r="L118" s="15">
        <f t="shared" si="9"/>
        <v>0.158422941618202</v>
      </c>
      <c r="M118" s="15">
        <f t="shared" si="9"/>
        <v>0.166691195909485</v>
      </c>
      <c r="N118" s="15">
        <f t="shared" si="9"/>
        <v>0.86570563880648799</v>
      </c>
      <c r="O118" s="15">
        <f t="shared" si="9"/>
        <v>0.45176007875781099</v>
      </c>
      <c r="P118" s="15">
        <f t="shared" si="9"/>
        <v>0.45378119890319601</v>
      </c>
      <c r="Q118" s="15">
        <f t="shared" si="9"/>
        <v>0.321111201728014</v>
      </c>
      <c r="R118" s="15">
        <f t="shared" si="9"/>
        <v>0.16906880335414201</v>
      </c>
      <c r="S118" s="15">
        <f t="shared" si="9"/>
        <v>0.55920376278407702</v>
      </c>
      <c r="T118" s="15">
        <f t="shared" si="9"/>
        <v>0.441211575156571</v>
      </c>
      <c r="U118" s="15">
        <f t="shared" si="9"/>
        <v>0.55085542030270396</v>
      </c>
      <c r="V118" s="15">
        <f t="shared" si="9"/>
        <v>0.73565187989791203</v>
      </c>
      <c r="W118" s="15">
        <f t="shared" si="9"/>
        <v>0.79738300281780505</v>
      </c>
      <c r="X118" s="15">
        <f t="shared" si="9"/>
        <v>0.59793016320621695</v>
      </c>
      <c r="Y118" s="15">
        <f t="shared" si="9"/>
        <v>2.49285002196202E-2</v>
      </c>
      <c r="Z118" s="15">
        <f t="shared" si="9"/>
        <v>0.71043832729072698</v>
      </c>
      <c r="AA118" s="15">
        <f t="shared" si="9"/>
        <v>2.58776400706681E-2</v>
      </c>
      <c r="AB118" s="15">
        <f t="shared" si="9"/>
        <v>0.505943660302834</v>
      </c>
      <c r="AC118" s="15">
        <f t="shared" si="9"/>
        <v>0.28880308923810699</v>
      </c>
      <c r="AD118" s="15">
        <f t="shared" si="9"/>
        <v>3.9421841413421199E-3</v>
      </c>
      <c r="AE118" s="15">
        <f t="shared" si="9"/>
        <v>0.108127605948541</v>
      </c>
      <c r="AF118" s="15">
        <f t="shared" si="9"/>
        <v>2.9467905319996199E-2</v>
      </c>
      <c r="AG118" s="15">
        <f t="shared" si="9"/>
        <v>0.57104637195644203</v>
      </c>
      <c r="AH118" s="15">
        <f t="shared" si="9"/>
        <v>0.63934588547822102</v>
      </c>
      <c r="AI118" s="15">
        <f t="shared" si="9"/>
        <v>0.17567925274639401</v>
      </c>
      <c r="AJ118" s="15">
        <f t="shared" si="9"/>
        <v>0.48713898188393101</v>
      </c>
      <c r="AK118" s="15">
        <f t="shared" si="9"/>
        <v>0.67411954549175801</v>
      </c>
      <c r="AL118" s="15">
        <f t="shared" si="9"/>
        <v>0.23819989877901801</v>
      </c>
      <c r="AM118" s="15">
        <f t="shared" si="9"/>
        <v>0.26200972862048599</v>
      </c>
      <c r="AN118" s="15">
        <f t="shared" si="9"/>
        <v>5.8853637752834302E-2</v>
      </c>
      <c r="AO118" s="15">
        <f t="shared" si="9"/>
        <v>0.58942634831944896</v>
      </c>
      <c r="AP118" s="15">
        <f t="shared" si="9"/>
        <v>0.11855440982750599</v>
      </c>
      <c r="AQ118" s="15">
        <f t="shared" si="9"/>
        <v>0.50925545222922397</v>
      </c>
      <c r="AR118" s="15">
        <f t="shared" si="9"/>
        <v>0.49845469691705802</v>
      </c>
      <c r="AS118" s="15">
        <f t="shared" si="9"/>
        <v>0.54229856218388295</v>
      </c>
      <c r="AT118" s="15">
        <f t="shared" si="9"/>
        <v>0.43804110569997101</v>
      </c>
      <c r="AU118" s="15">
        <f t="shared" si="9"/>
        <v>0.43821495319077702</v>
      </c>
      <c r="AW118" s="15">
        <f t="shared" si="3"/>
        <v>0.86570563880648799</v>
      </c>
    </row>
    <row r="119" spans="2:49" x14ac:dyDescent="0.3">
      <c r="B119" s="15">
        <f t="shared" si="9"/>
        <v>0.51845624585906802</v>
      </c>
      <c r="C119" s="15">
        <f t="shared" si="9"/>
        <v>0.88275098587216005</v>
      </c>
      <c r="D119" s="15">
        <f t="shared" si="9"/>
        <v>0.78103051591419603</v>
      </c>
      <c r="E119" s="15">
        <f t="shared" si="9"/>
        <v>0.58318119052226502</v>
      </c>
      <c r="F119" s="15">
        <f t="shared" si="9"/>
        <v>0.42299066980139099</v>
      </c>
      <c r="G119" s="15">
        <f t="shared" si="9"/>
        <v>0.88118793479290802</v>
      </c>
      <c r="H119" s="15">
        <f t="shared" si="9"/>
        <v>0.23572244356095901</v>
      </c>
      <c r="I119" s="15">
        <f t="shared" si="9"/>
        <v>0.30503222406255998</v>
      </c>
      <c r="J119" s="15">
        <f t="shared" si="9"/>
        <v>0.46889420603908999</v>
      </c>
      <c r="K119" s="15">
        <f t="shared" si="9"/>
        <v>0.58629758420562705</v>
      </c>
      <c r="L119" s="15">
        <f t="shared" si="9"/>
        <v>0.37763760473303998</v>
      </c>
      <c r="M119" s="15">
        <f t="shared" si="9"/>
        <v>0.458624800225158</v>
      </c>
      <c r="N119" s="15">
        <f t="shared" si="9"/>
        <v>0.74318870010895999</v>
      </c>
      <c r="O119" s="15">
        <f t="shared" si="9"/>
        <v>0.35040067644463002</v>
      </c>
      <c r="P119" s="15">
        <f t="shared" si="9"/>
        <v>0.57325446772691202</v>
      </c>
      <c r="Q119" s="15">
        <f t="shared" si="9"/>
        <v>0.27653899247226799</v>
      </c>
      <c r="R119" s="15">
        <f t="shared" si="9"/>
        <v>8.7778349123627294E-2</v>
      </c>
      <c r="S119" s="15">
        <f t="shared" si="9"/>
        <v>0.67725588841940898</v>
      </c>
      <c r="T119" s="15">
        <f t="shared" si="9"/>
        <v>0.404657871330934</v>
      </c>
      <c r="U119" s="15">
        <f t="shared" si="9"/>
        <v>0.37704674846292102</v>
      </c>
      <c r="V119" s="15">
        <f t="shared" si="9"/>
        <v>0.84671107989132799</v>
      </c>
      <c r="W119" s="15">
        <f t="shared" si="9"/>
        <v>0.78414776937581598</v>
      </c>
      <c r="X119" s="15">
        <f t="shared" si="9"/>
        <v>0.89460749901579195</v>
      </c>
      <c r="Y119" s="15">
        <f t="shared" si="9"/>
        <v>0.15041493712514201</v>
      </c>
      <c r="Z119" s="15">
        <f t="shared" si="9"/>
        <v>0.71414072082841795</v>
      </c>
      <c r="AA119" s="15">
        <f t="shared" si="9"/>
        <v>0.27300844287828202</v>
      </c>
      <c r="AB119" s="15">
        <f t="shared" si="9"/>
        <v>0.41581501861949999</v>
      </c>
      <c r="AC119" s="15">
        <f t="shared" si="9"/>
        <v>0.48575440315512902</v>
      </c>
      <c r="AD119" s="15">
        <f t="shared" si="9"/>
        <v>0.29124953028968098</v>
      </c>
      <c r="AE119" s="15">
        <f t="shared" si="9"/>
        <v>0.182849885693882</v>
      </c>
      <c r="AF119" s="15">
        <f t="shared" si="9"/>
        <v>0.250294372923343</v>
      </c>
      <c r="AG119" s="15">
        <f t="shared" si="9"/>
        <v>0.304022626302279</v>
      </c>
      <c r="AH119" s="15">
        <f t="shared" si="9"/>
        <v>0.60623227761857101</v>
      </c>
      <c r="AI119" s="15">
        <f t="shared" si="9"/>
        <v>0.140543997452972</v>
      </c>
      <c r="AJ119" s="15">
        <f t="shared" si="9"/>
        <v>0.53042234091205498</v>
      </c>
      <c r="AK119" s="15">
        <f t="shared" si="9"/>
        <v>0.85585118678410899</v>
      </c>
      <c r="AL119" s="15">
        <f t="shared" si="9"/>
        <v>0.37793072513764098</v>
      </c>
      <c r="AM119" s="15">
        <f t="shared" si="9"/>
        <v>0.45853478765444899</v>
      </c>
      <c r="AN119" s="15">
        <f t="shared" si="9"/>
        <v>0.25502820787744701</v>
      </c>
      <c r="AO119" s="15">
        <f t="shared" si="9"/>
        <v>0.52070429699208198</v>
      </c>
      <c r="AP119" s="15">
        <f t="shared" si="9"/>
        <v>0.19334945747087501</v>
      </c>
      <c r="AQ119" s="15">
        <f t="shared" si="9"/>
        <v>0.47397858003598298</v>
      </c>
      <c r="AR119" s="15">
        <f t="shared" si="9"/>
        <v>0.57479778789619296</v>
      </c>
      <c r="AS119" s="15">
        <f t="shared" si="9"/>
        <v>0.332986005153249</v>
      </c>
      <c r="AT119" s="15">
        <f t="shared" si="9"/>
        <v>0.52964106223970897</v>
      </c>
      <c r="AU119" s="15">
        <f t="shared" si="9"/>
        <v>0.48640430190935102</v>
      </c>
      <c r="AW119" s="15">
        <f t="shared" si="3"/>
        <v>0.89460749901579195</v>
      </c>
    </row>
    <row r="120" spans="2:49" x14ac:dyDescent="0.3">
      <c r="B120" s="15">
        <f t="shared" si="9"/>
        <v>0.34887654176195398</v>
      </c>
      <c r="C120" s="15">
        <f t="shared" si="9"/>
        <v>0.17003628911051299</v>
      </c>
      <c r="D120" s="15">
        <f t="shared" si="9"/>
        <v>3.9178257324969101E-2</v>
      </c>
      <c r="E120" s="15">
        <f t="shared" si="9"/>
        <v>0.120271260222388</v>
      </c>
      <c r="F120" s="15">
        <f t="shared" si="9"/>
        <v>0.41442227306139701</v>
      </c>
      <c r="G120" s="15">
        <f t="shared" si="9"/>
        <v>0.112918953763795</v>
      </c>
      <c r="H120" s="15">
        <f t="shared" si="9"/>
        <v>0.61687415702858905</v>
      </c>
      <c r="I120" s="15">
        <f t="shared" si="9"/>
        <v>0.59286032218204499</v>
      </c>
      <c r="J120" s="15">
        <f t="shared" si="9"/>
        <v>0.20592496530322299</v>
      </c>
      <c r="K120" s="15">
        <f t="shared" si="9"/>
        <v>0.256645981745172</v>
      </c>
      <c r="L120" s="15">
        <f t="shared" si="9"/>
        <v>0.256838916494812</v>
      </c>
      <c r="M120" s="15">
        <f t="shared" si="9"/>
        <v>0.40270583537073701</v>
      </c>
      <c r="N120" s="15">
        <f t="shared" si="9"/>
        <v>4.6817582260627003E-2</v>
      </c>
      <c r="O120" s="15">
        <f t="shared" si="9"/>
        <v>0.37640761383030902</v>
      </c>
      <c r="P120" s="15">
        <f t="shared" si="9"/>
        <v>0.34779617772903099</v>
      </c>
      <c r="Q120" s="15">
        <f t="shared" si="9"/>
        <v>0.26065045181276902</v>
      </c>
      <c r="R120" s="15">
        <f t="shared" si="9"/>
        <v>0.74245798634453997</v>
      </c>
      <c r="S120" s="15">
        <f t="shared" si="9"/>
        <v>5.27092085436087E-2</v>
      </c>
      <c r="T120" s="15">
        <f t="shared" si="9"/>
        <v>0.24534671271615699</v>
      </c>
      <c r="U120" s="15">
        <f t="shared" si="9"/>
        <v>0.34993181335632201</v>
      </c>
      <c r="V120" s="15">
        <f t="shared" si="9"/>
        <v>3.3262442302714598E-3</v>
      </c>
      <c r="W120" s="15">
        <f t="shared" si="9"/>
        <v>2.2654829736110899E-2</v>
      </c>
      <c r="X120" s="15">
        <f t="shared" si="9"/>
        <v>0.14693288371740701</v>
      </c>
      <c r="Y120" s="15">
        <f t="shared" si="9"/>
        <v>0.88640859215270795</v>
      </c>
      <c r="Z120" s="15">
        <f t="shared" si="9"/>
        <v>2.0311469615661298E-2</v>
      </c>
      <c r="AA120" s="15">
        <f t="shared" ref="AA120:AU120" si="10">ABS(AA25)</f>
        <v>0.77128861347743605</v>
      </c>
      <c r="AB120" s="15">
        <f t="shared" si="10"/>
        <v>0.298235423590964</v>
      </c>
      <c r="AC120" s="15">
        <f t="shared" si="10"/>
        <v>0.65401460987647497</v>
      </c>
      <c r="AD120" s="15">
        <f t="shared" si="10"/>
        <v>0.84194152836494696</v>
      </c>
      <c r="AE120" s="15">
        <f t="shared" si="10"/>
        <v>0.81433503065226898</v>
      </c>
      <c r="AF120" s="15">
        <f t="shared" si="10"/>
        <v>0.90839787804720795</v>
      </c>
      <c r="AG120" s="15">
        <f t="shared" si="10"/>
        <v>0.45367670179456998</v>
      </c>
      <c r="AH120" s="15">
        <f t="shared" si="10"/>
        <v>7.8730557727483899E-2</v>
      </c>
      <c r="AI120" s="15">
        <f t="shared" si="10"/>
        <v>0.73671135354125905</v>
      </c>
      <c r="AJ120" s="15">
        <f t="shared" si="10"/>
        <v>0.30089236570972999</v>
      </c>
      <c r="AK120" s="15">
        <f t="shared" si="10"/>
        <v>0.178042147293408</v>
      </c>
      <c r="AL120" s="15">
        <f t="shared" si="10"/>
        <v>0.62743669577987904</v>
      </c>
      <c r="AM120" s="15">
        <f t="shared" si="10"/>
        <v>0.62943467274137199</v>
      </c>
      <c r="AN120" s="15">
        <f t="shared" si="10"/>
        <v>0.81284032276995999</v>
      </c>
      <c r="AO120" s="15">
        <f t="shared" si="10"/>
        <v>0.24893913956830799</v>
      </c>
      <c r="AP120" s="15">
        <f t="shared" si="10"/>
        <v>0.81472120317625796</v>
      </c>
      <c r="AQ120" s="15">
        <f t="shared" si="10"/>
        <v>0.26751391192365198</v>
      </c>
      <c r="AR120" s="15">
        <f t="shared" si="10"/>
        <v>2.25538183066098E-3</v>
      </c>
      <c r="AS120" s="15">
        <f t="shared" si="10"/>
        <v>0.50212277640415004</v>
      </c>
      <c r="AT120" s="15">
        <f t="shared" si="10"/>
        <v>0.19572667810479599</v>
      </c>
      <c r="AU120" s="15">
        <f t="shared" si="10"/>
        <v>9.9730754064429702E-2</v>
      </c>
      <c r="AW120" s="15">
        <f t="shared" si="3"/>
        <v>0.90839787804720795</v>
      </c>
    </row>
    <row r="121" spans="2:49" x14ac:dyDescent="0.3">
      <c r="B121" s="15">
        <f t="shared" ref="B121:AU126" si="11">ABS(B26)</f>
        <v>0.43706407506281397</v>
      </c>
      <c r="C121" s="15">
        <f t="shared" si="11"/>
        <v>0.663425671669299</v>
      </c>
      <c r="D121" s="15">
        <f t="shared" si="11"/>
        <v>0.39085915439035201</v>
      </c>
      <c r="E121" s="15">
        <f t="shared" si="11"/>
        <v>0.51774324986310305</v>
      </c>
      <c r="F121" s="15">
        <f t="shared" si="11"/>
        <v>0.482435890916453</v>
      </c>
      <c r="G121" s="15">
        <f t="shared" si="11"/>
        <v>0.48906389223631502</v>
      </c>
      <c r="H121" s="15">
        <f t="shared" si="11"/>
        <v>0.134874360155887</v>
      </c>
      <c r="I121" s="15">
        <f t="shared" si="11"/>
        <v>0.274702925314048</v>
      </c>
      <c r="J121" s="15">
        <f t="shared" si="11"/>
        <v>0.38458902808467799</v>
      </c>
      <c r="K121" s="15">
        <f t="shared" si="11"/>
        <v>0.50132903240692595</v>
      </c>
      <c r="L121" s="15">
        <f t="shared" si="11"/>
        <v>0.26904127061292499</v>
      </c>
      <c r="M121" s="15">
        <f t="shared" si="11"/>
        <v>0.34666767344688598</v>
      </c>
      <c r="N121" s="15">
        <f t="shared" si="11"/>
        <v>0.61185604305284702</v>
      </c>
      <c r="O121" s="15">
        <f t="shared" si="11"/>
        <v>0.42985435117251902</v>
      </c>
      <c r="P121" s="15">
        <f t="shared" si="11"/>
        <v>0.591505505832296</v>
      </c>
      <c r="Q121" s="15">
        <f t="shared" si="11"/>
        <v>0.22756389289265999</v>
      </c>
      <c r="R121" s="15">
        <f t="shared" si="11"/>
        <v>2.5407873694215499E-2</v>
      </c>
      <c r="S121" s="15">
        <f t="shared" si="11"/>
        <v>0.49673782212377798</v>
      </c>
      <c r="T121" s="15">
        <f t="shared" si="11"/>
        <v>0.29150687357211802</v>
      </c>
      <c r="U121" s="15">
        <f t="shared" si="11"/>
        <v>0.240665394432346</v>
      </c>
      <c r="V121" s="15">
        <f t="shared" si="11"/>
        <v>0.66942136604330105</v>
      </c>
      <c r="W121" s="15">
        <f t="shared" si="11"/>
        <v>0.52728890035907805</v>
      </c>
      <c r="X121" s="15">
        <f t="shared" si="11"/>
        <v>0.48487446888558999</v>
      </c>
      <c r="Y121" s="15">
        <f t="shared" si="11"/>
        <v>0.114905882151438</v>
      </c>
      <c r="Z121" s="15">
        <f t="shared" si="11"/>
        <v>0.72919890956048705</v>
      </c>
      <c r="AA121" s="15">
        <f t="shared" si="11"/>
        <v>0.193871189002047</v>
      </c>
      <c r="AB121" s="15">
        <f t="shared" si="11"/>
        <v>0.36851306410457702</v>
      </c>
      <c r="AC121" s="15">
        <f t="shared" si="11"/>
        <v>0.43313540676830697</v>
      </c>
      <c r="AD121" s="15">
        <f t="shared" si="11"/>
        <v>0.25455909717794201</v>
      </c>
      <c r="AE121" s="15">
        <f t="shared" si="11"/>
        <v>0.25133546951395402</v>
      </c>
      <c r="AF121" s="15">
        <f t="shared" si="11"/>
        <v>0.224142623477774</v>
      </c>
      <c r="AG121" s="15">
        <f t="shared" si="11"/>
        <v>0.227310814674337</v>
      </c>
      <c r="AH121" s="15">
        <f t="shared" si="11"/>
        <v>0.52257134328910404</v>
      </c>
      <c r="AI121" s="15">
        <f t="shared" si="11"/>
        <v>2.1040060070974601E-2</v>
      </c>
      <c r="AJ121" s="15">
        <f t="shared" si="11"/>
        <v>0.45228740633993098</v>
      </c>
      <c r="AK121" s="15">
        <f t="shared" si="11"/>
        <v>0.54597580123287404</v>
      </c>
      <c r="AL121" s="15">
        <f t="shared" si="11"/>
        <v>0.25056729751828299</v>
      </c>
      <c r="AM121" s="15">
        <f t="shared" si="11"/>
        <v>0.26998292100834898</v>
      </c>
      <c r="AN121" s="15">
        <f t="shared" si="11"/>
        <v>0.197077888691328</v>
      </c>
      <c r="AO121" s="15">
        <f t="shared" si="11"/>
        <v>0.35113158090752999</v>
      </c>
      <c r="AP121" s="15">
        <f t="shared" si="11"/>
        <v>0.12086157127071399</v>
      </c>
      <c r="AQ121" s="15">
        <f t="shared" si="11"/>
        <v>0.44016735260058598</v>
      </c>
      <c r="AR121" s="15">
        <f t="shared" si="11"/>
        <v>0.490616849071704</v>
      </c>
      <c r="AS121" s="15">
        <f t="shared" si="11"/>
        <v>0.184824701190373</v>
      </c>
      <c r="AT121" s="15">
        <f t="shared" si="11"/>
        <v>0.39155068832853201</v>
      </c>
      <c r="AU121" s="15">
        <f t="shared" si="11"/>
        <v>0.45524032999673603</v>
      </c>
      <c r="AW121" s="15">
        <f t="shared" si="3"/>
        <v>0.72919890956048705</v>
      </c>
    </row>
    <row r="122" spans="2:49" x14ac:dyDescent="0.3">
      <c r="B122" s="15">
        <f t="shared" si="11"/>
        <v>0.390080902803983</v>
      </c>
      <c r="C122" s="15">
        <f t="shared" si="11"/>
        <v>0.163162633851345</v>
      </c>
      <c r="D122" s="15">
        <f t="shared" si="11"/>
        <v>1.8008796816085498E-2</v>
      </c>
      <c r="E122" s="15">
        <f t="shared" si="11"/>
        <v>0.18338972716138899</v>
      </c>
      <c r="F122" s="15">
        <f t="shared" si="11"/>
        <v>0.381327868680989</v>
      </c>
      <c r="G122" s="15">
        <f t="shared" si="11"/>
        <v>0.13852231913846499</v>
      </c>
      <c r="H122" s="15">
        <f t="shared" si="11"/>
        <v>0.49730337326634799</v>
      </c>
      <c r="I122" s="15">
        <f t="shared" si="11"/>
        <v>0.54080506255605998</v>
      </c>
      <c r="J122" s="15">
        <f t="shared" si="11"/>
        <v>0.22663811420560101</v>
      </c>
      <c r="K122" s="15">
        <f t="shared" si="11"/>
        <v>0.28359497524831301</v>
      </c>
      <c r="L122" s="15">
        <f t="shared" si="11"/>
        <v>0.24564575781379899</v>
      </c>
      <c r="M122" s="15">
        <f t="shared" si="11"/>
        <v>0.42315169024433502</v>
      </c>
      <c r="N122" s="15">
        <f t="shared" si="11"/>
        <v>8.5624303822995296E-2</v>
      </c>
      <c r="O122" s="15">
        <f t="shared" si="11"/>
        <v>0.34765323987036501</v>
      </c>
      <c r="P122" s="15">
        <f t="shared" si="11"/>
        <v>0.30443801267356202</v>
      </c>
      <c r="Q122" s="15">
        <f t="shared" si="11"/>
        <v>0.242088334542928</v>
      </c>
      <c r="R122" s="15">
        <f t="shared" si="11"/>
        <v>0.62458591448325096</v>
      </c>
      <c r="S122" s="15">
        <f t="shared" si="11"/>
        <v>0.104144061486594</v>
      </c>
      <c r="T122" s="15">
        <f t="shared" si="11"/>
        <v>0.301147354316876</v>
      </c>
      <c r="U122" s="15">
        <f t="shared" si="11"/>
        <v>0.36123055172015001</v>
      </c>
      <c r="V122" s="15">
        <f t="shared" si="11"/>
        <v>3.8793370591712201E-2</v>
      </c>
      <c r="W122" s="15">
        <f t="shared" si="11"/>
        <v>5.47513960816269E-2</v>
      </c>
      <c r="X122" s="15">
        <f t="shared" si="11"/>
        <v>0.216219990786088</v>
      </c>
      <c r="Y122" s="15">
        <f t="shared" si="11"/>
        <v>0.84240022926057001</v>
      </c>
      <c r="Z122" s="15">
        <f t="shared" si="11"/>
        <v>2.9597308020129599E-2</v>
      </c>
      <c r="AA122" s="15">
        <f t="shared" si="11"/>
        <v>0.90559342708983703</v>
      </c>
      <c r="AB122" s="15">
        <f t="shared" si="11"/>
        <v>0.28690282415733998</v>
      </c>
      <c r="AC122" s="15">
        <f t="shared" si="11"/>
        <v>0.71054928595780098</v>
      </c>
      <c r="AD122" s="15">
        <f t="shared" si="11"/>
        <v>0.87034890302031198</v>
      </c>
      <c r="AE122" s="15">
        <f t="shared" si="11"/>
        <v>0.84035784678780401</v>
      </c>
      <c r="AF122" s="15">
        <f t="shared" si="11"/>
        <v>0.90854620405615405</v>
      </c>
      <c r="AG122" s="15">
        <f t="shared" si="11"/>
        <v>0.53085506736909005</v>
      </c>
      <c r="AH122" s="15">
        <f t="shared" si="11"/>
        <v>6.2890678719736595E-2</v>
      </c>
      <c r="AI122" s="15">
        <f t="shared" si="11"/>
        <v>0.85350120360918802</v>
      </c>
      <c r="AJ122" s="15">
        <f t="shared" si="11"/>
        <v>0.385833316418209</v>
      </c>
      <c r="AK122" s="15">
        <f t="shared" si="11"/>
        <v>0.101648767792271</v>
      </c>
      <c r="AL122" s="15">
        <f t="shared" si="11"/>
        <v>0.77042643132567001</v>
      </c>
      <c r="AM122" s="15">
        <f t="shared" si="11"/>
        <v>0.71576628407963605</v>
      </c>
      <c r="AN122" s="15">
        <f t="shared" si="11"/>
        <v>0.85749902081667995</v>
      </c>
      <c r="AO122" s="15">
        <f t="shared" si="11"/>
        <v>0.28324115037153902</v>
      </c>
      <c r="AP122" s="15">
        <f t="shared" si="11"/>
        <v>0.82016117108771802</v>
      </c>
      <c r="AQ122" s="15">
        <f t="shared" si="11"/>
        <v>0.26725346095829799</v>
      </c>
      <c r="AR122" s="15">
        <f t="shared" si="11"/>
        <v>3.8100889941786197E-2</v>
      </c>
      <c r="AS122" s="15">
        <f t="shared" si="11"/>
        <v>0.52349708358242897</v>
      </c>
      <c r="AT122" s="15">
        <f t="shared" si="11"/>
        <v>0.19597242847176399</v>
      </c>
      <c r="AU122" s="15">
        <f t="shared" si="11"/>
        <v>0.108670722972096</v>
      </c>
      <c r="AW122" s="15">
        <f t="shared" si="3"/>
        <v>0.90854620405615405</v>
      </c>
    </row>
    <row r="123" spans="2:49" x14ac:dyDescent="0.3">
      <c r="B123" s="15">
        <f t="shared" si="11"/>
        <v>3.7520644882370197E-2</v>
      </c>
      <c r="C123" s="15">
        <f t="shared" si="11"/>
        <v>0.42666426816095698</v>
      </c>
      <c r="D123" s="15">
        <f t="shared" si="11"/>
        <v>0.36760294566273399</v>
      </c>
      <c r="E123" s="15">
        <f t="shared" si="11"/>
        <v>0.54979733772934902</v>
      </c>
      <c r="F123" s="15">
        <f t="shared" si="11"/>
        <v>0.53942786961515998</v>
      </c>
      <c r="G123" s="15">
        <f t="shared" si="11"/>
        <v>0.345752752292809</v>
      </c>
      <c r="H123" s="15">
        <f t="shared" si="11"/>
        <v>0.45242835536896098</v>
      </c>
      <c r="I123" s="15">
        <f t="shared" si="11"/>
        <v>0.483401424084276</v>
      </c>
      <c r="J123" s="15">
        <f t="shared" si="11"/>
        <v>0.76386115417826395</v>
      </c>
      <c r="K123" s="15">
        <f t="shared" si="11"/>
        <v>0.117836075848364</v>
      </c>
      <c r="L123" s="15">
        <f t="shared" si="11"/>
        <v>0.133767597968523</v>
      </c>
      <c r="M123" s="15">
        <f t="shared" si="11"/>
        <v>0.14780401645525401</v>
      </c>
      <c r="N123" s="15">
        <f t="shared" si="11"/>
        <v>0.49538586230947901</v>
      </c>
      <c r="O123" s="15">
        <f t="shared" si="11"/>
        <v>0.43905873405076601</v>
      </c>
      <c r="P123" s="15">
        <f t="shared" si="11"/>
        <v>0.26132473764325598</v>
      </c>
      <c r="Q123" s="15">
        <f t="shared" si="11"/>
        <v>0.640164092309362</v>
      </c>
      <c r="R123" s="15">
        <f t="shared" si="11"/>
        <v>0.44026441299632502</v>
      </c>
      <c r="S123" s="15">
        <f t="shared" si="11"/>
        <v>0.55120331932030597</v>
      </c>
      <c r="T123" s="15">
        <f t="shared" si="11"/>
        <v>0.69372299916006097</v>
      </c>
      <c r="U123" s="15">
        <f t="shared" si="11"/>
        <v>0.88840868230502701</v>
      </c>
      <c r="V123" s="15">
        <f t="shared" si="11"/>
        <v>0.425518941547189</v>
      </c>
      <c r="W123" s="15">
        <f t="shared" si="11"/>
        <v>0.448997949366506</v>
      </c>
      <c r="X123" s="15">
        <f t="shared" si="11"/>
        <v>0.392290005050563</v>
      </c>
      <c r="Y123" s="15">
        <f t="shared" si="11"/>
        <v>0.27395140488157399</v>
      </c>
      <c r="Z123" s="15">
        <f t="shared" si="11"/>
        <v>0.42921429683186102</v>
      </c>
      <c r="AA123" s="15">
        <f t="shared" si="11"/>
        <v>0.224070142804115</v>
      </c>
      <c r="AB123" s="15">
        <f t="shared" si="11"/>
        <v>0.98460171803538699</v>
      </c>
      <c r="AC123" s="15">
        <f t="shared" si="11"/>
        <v>3.3164183904955902E-2</v>
      </c>
      <c r="AD123" s="15">
        <f t="shared" si="11"/>
        <v>0.25089891706558898</v>
      </c>
      <c r="AE123" s="15">
        <f t="shared" si="11"/>
        <v>0.23794214878636</v>
      </c>
      <c r="AF123" s="15">
        <f t="shared" si="11"/>
        <v>0.243846371401088</v>
      </c>
      <c r="AG123" s="15">
        <f t="shared" si="11"/>
        <v>0.37120252704268802</v>
      </c>
      <c r="AH123" s="15">
        <f t="shared" si="11"/>
        <v>0.72535974460489805</v>
      </c>
      <c r="AI123" s="15">
        <f t="shared" si="11"/>
        <v>0.319211906613316</v>
      </c>
      <c r="AJ123" s="15">
        <f t="shared" si="11"/>
        <v>8.7198395411502594E-2</v>
      </c>
      <c r="AK123" s="15">
        <f t="shared" si="11"/>
        <v>0.36739809780157701</v>
      </c>
      <c r="AL123" s="15">
        <f t="shared" si="11"/>
        <v>0.17965084988691701</v>
      </c>
      <c r="AM123" s="15">
        <f t="shared" si="11"/>
        <v>0.16112183828920101</v>
      </c>
      <c r="AN123" s="15">
        <f t="shared" si="11"/>
        <v>0.219763567383498</v>
      </c>
      <c r="AO123" s="15">
        <f t="shared" si="11"/>
        <v>0.45846502226458802</v>
      </c>
      <c r="AP123" s="15">
        <f t="shared" si="11"/>
        <v>0.30494691695495502</v>
      </c>
      <c r="AQ123" s="15">
        <f t="shared" si="11"/>
        <v>0.77247927031046604</v>
      </c>
      <c r="AR123" s="15">
        <f t="shared" si="11"/>
        <v>0.49820328075176901</v>
      </c>
      <c r="AS123" s="15">
        <f t="shared" si="11"/>
        <v>0.41425482390607699</v>
      </c>
      <c r="AT123" s="15">
        <f t="shared" si="11"/>
        <v>0.32351036097281899</v>
      </c>
      <c r="AU123" s="15">
        <f t="shared" si="11"/>
        <v>0.76368462580514396</v>
      </c>
      <c r="AW123" s="15">
        <f t="shared" si="3"/>
        <v>0.98460171803538699</v>
      </c>
    </row>
    <row r="124" spans="2:49" x14ac:dyDescent="0.3">
      <c r="B124" s="15">
        <f t="shared" si="11"/>
        <v>0.70361044824844299</v>
      </c>
      <c r="C124" s="15">
        <f t="shared" si="11"/>
        <v>0.49084418533371799</v>
      </c>
      <c r="D124" s="15">
        <f t="shared" si="11"/>
        <v>0.29965251308289598</v>
      </c>
      <c r="E124" s="15">
        <f t="shared" si="11"/>
        <v>0.17762486990197199</v>
      </c>
      <c r="F124" s="15">
        <f t="shared" si="11"/>
        <v>0.102265224538118</v>
      </c>
      <c r="G124" s="15">
        <f t="shared" si="11"/>
        <v>0.40780333559885601</v>
      </c>
      <c r="H124" s="15">
        <f t="shared" si="11"/>
        <v>0.18751012142346599</v>
      </c>
      <c r="I124" s="15">
        <f t="shared" si="11"/>
        <v>6.9158381566694196E-2</v>
      </c>
      <c r="J124" s="15">
        <f t="shared" si="11"/>
        <v>0.14450119816535301</v>
      </c>
      <c r="K124" s="15">
        <f t="shared" si="11"/>
        <v>0.78518206090263298</v>
      </c>
      <c r="L124" s="15">
        <f t="shared" si="11"/>
        <v>0.35600826240567901</v>
      </c>
      <c r="M124" s="15">
        <f t="shared" si="11"/>
        <v>0.44766032713911202</v>
      </c>
      <c r="N124" s="15">
        <f t="shared" si="11"/>
        <v>0.324895424724996</v>
      </c>
      <c r="O124" s="15">
        <f t="shared" si="11"/>
        <v>0.12276991867043099</v>
      </c>
      <c r="P124" s="15">
        <f t="shared" si="11"/>
        <v>0.80602281853532398</v>
      </c>
      <c r="Q124" s="15">
        <f t="shared" si="11"/>
        <v>1.08344066745674E-2</v>
      </c>
      <c r="R124" s="15">
        <f t="shared" si="11"/>
        <v>0.38939820401339698</v>
      </c>
      <c r="S124" s="15">
        <f t="shared" si="11"/>
        <v>0.50914358319612296</v>
      </c>
      <c r="T124" s="15">
        <f t="shared" si="11"/>
        <v>5.2794639810515402E-2</v>
      </c>
      <c r="U124" s="15">
        <f t="shared" si="11"/>
        <v>0.103850756141353</v>
      </c>
      <c r="V124" s="15">
        <f t="shared" si="11"/>
        <v>0.37054486183267499</v>
      </c>
      <c r="W124" s="15">
        <f t="shared" si="11"/>
        <v>0.34052517260315202</v>
      </c>
      <c r="X124" s="15">
        <f t="shared" si="11"/>
        <v>0.39906048840860298</v>
      </c>
      <c r="Y124" s="15">
        <f t="shared" si="11"/>
        <v>0.62250235187360703</v>
      </c>
      <c r="Z124" s="15">
        <f t="shared" si="11"/>
        <v>0.38687469341035202</v>
      </c>
      <c r="AA124" s="15">
        <f t="shared" si="11"/>
        <v>0.72858008798414298</v>
      </c>
      <c r="AB124" s="15">
        <f t="shared" si="11"/>
        <v>3.1519048865855097E-2</v>
      </c>
      <c r="AC124" s="15">
        <f t="shared" si="11"/>
        <v>0.91957738844269399</v>
      </c>
      <c r="AD124" s="15">
        <f t="shared" si="11"/>
        <v>0.76437615882050702</v>
      </c>
      <c r="AE124" s="15">
        <f t="shared" si="11"/>
        <v>0.65094393099894199</v>
      </c>
      <c r="AF124" s="15">
        <f t="shared" si="11"/>
        <v>0.69008817535405498</v>
      </c>
      <c r="AG124" s="15">
        <f t="shared" si="11"/>
        <v>0.139944740432695</v>
      </c>
      <c r="AH124" s="15">
        <f t="shared" si="11"/>
        <v>0.35792842588266799</v>
      </c>
      <c r="AI124" s="15">
        <f t="shared" si="11"/>
        <v>0.552128592641141</v>
      </c>
      <c r="AJ124" s="15">
        <f t="shared" si="11"/>
        <v>0.78114835735020505</v>
      </c>
      <c r="AK124" s="15">
        <f t="shared" si="11"/>
        <v>0.44133928692073399</v>
      </c>
      <c r="AL124" s="15">
        <f t="shared" si="11"/>
        <v>0.80217288573499601</v>
      </c>
      <c r="AM124" s="15">
        <f t="shared" si="11"/>
        <v>0.81826396214008801</v>
      </c>
      <c r="AN124" s="15">
        <f t="shared" si="11"/>
        <v>0.73391024820224104</v>
      </c>
      <c r="AO124" s="15">
        <f t="shared" si="11"/>
        <v>2.8765629346723501E-2</v>
      </c>
      <c r="AP124" s="15">
        <f t="shared" si="11"/>
        <v>0.57440454798345097</v>
      </c>
      <c r="AQ124" s="15">
        <f t="shared" si="11"/>
        <v>0.18024103194546101</v>
      </c>
      <c r="AR124" s="15">
        <f t="shared" si="11"/>
        <v>0.51834541848221305</v>
      </c>
      <c r="AS124" s="15">
        <f t="shared" si="11"/>
        <v>0.17395233832691601</v>
      </c>
      <c r="AT124" s="15">
        <f t="shared" si="11"/>
        <v>0.69399160274223004</v>
      </c>
      <c r="AU124" s="15">
        <f t="shared" si="11"/>
        <v>0.36369312137862603</v>
      </c>
      <c r="AW124" s="15">
        <f t="shared" si="3"/>
        <v>0.91957738844269399</v>
      </c>
    </row>
    <row r="125" spans="2:49" x14ac:dyDescent="0.3">
      <c r="B125" s="15">
        <f t="shared" si="11"/>
        <v>0.62645855248421101</v>
      </c>
      <c r="C125" s="15">
        <f t="shared" si="11"/>
        <v>0.38152884096559297</v>
      </c>
      <c r="D125" s="15">
        <f t="shared" si="11"/>
        <v>0.150803701714983</v>
      </c>
      <c r="E125" s="15">
        <f t="shared" si="11"/>
        <v>2.8855712350845199E-2</v>
      </c>
      <c r="F125" s="15">
        <f t="shared" si="11"/>
        <v>0.165622611991428</v>
      </c>
      <c r="G125" s="15">
        <f t="shared" si="11"/>
        <v>0.26696306336689701</v>
      </c>
      <c r="H125" s="15">
        <f t="shared" si="11"/>
        <v>0.37809410258409498</v>
      </c>
      <c r="I125" s="15">
        <f t="shared" si="11"/>
        <v>0.38517512865199599</v>
      </c>
      <c r="J125" s="15">
        <f t="shared" si="11"/>
        <v>8.3324020511643407E-2</v>
      </c>
      <c r="K125" s="15">
        <f t="shared" si="11"/>
        <v>0.57254807302969102</v>
      </c>
      <c r="L125" s="15">
        <f t="shared" si="11"/>
        <v>0.23866154356776401</v>
      </c>
      <c r="M125" s="15">
        <f t="shared" si="11"/>
        <v>0.45242619099708298</v>
      </c>
      <c r="N125" s="15">
        <f t="shared" si="11"/>
        <v>0.158721997794501</v>
      </c>
      <c r="O125" s="15">
        <f t="shared" si="11"/>
        <v>0.16864766189585501</v>
      </c>
      <c r="P125" s="15">
        <f t="shared" si="11"/>
        <v>0.55645669810753695</v>
      </c>
      <c r="Q125" s="15">
        <f t="shared" si="11"/>
        <v>0.13558619887801199</v>
      </c>
      <c r="R125" s="15">
        <f t="shared" si="11"/>
        <v>0.58100153831555901</v>
      </c>
      <c r="S125" s="15">
        <f t="shared" si="11"/>
        <v>0.249445167360518</v>
      </c>
      <c r="T125" s="15">
        <f t="shared" si="11"/>
        <v>0.15303436472572499</v>
      </c>
      <c r="U125" s="15">
        <f t="shared" si="11"/>
        <v>0.28404451895080501</v>
      </c>
      <c r="V125" s="15">
        <f t="shared" si="11"/>
        <v>0.22709139859493499</v>
      </c>
      <c r="W125" s="15">
        <f t="shared" si="11"/>
        <v>0.16911442200759899</v>
      </c>
      <c r="X125" s="15">
        <f t="shared" si="11"/>
        <v>0.31715772327717301</v>
      </c>
      <c r="Y125" s="15">
        <f t="shared" si="11"/>
        <v>0.80332873933633897</v>
      </c>
      <c r="Z125" s="15">
        <f t="shared" si="11"/>
        <v>0.217895693734102</v>
      </c>
      <c r="AA125" s="15">
        <f t="shared" si="11"/>
        <v>0.88282277716433999</v>
      </c>
      <c r="AB125" s="15">
        <f t="shared" si="11"/>
        <v>0.19058843038038401</v>
      </c>
      <c r="AC125" s="15">
        <f t="shared" si="11"/>
        <v>0.85743277197499101</v>
      </c>
      <c r="AD125" s="15">
        <f t="shared" si="11"/>
        <v>0.93489981758803697</v>
      </c>
      <c r="AE125" s="15">
        <f t="shared" si="11"/>
        <v>0.83742193171731705</v>
      </c>
      <c r="AF125" s="15">
        <f t="shared" si="11"/>
        <v>0.88966395979680002</v>
      </c>
      <c r="AG125" s="15">
        <f t="shared" si="11"/>
        <v>0.38171313133613699</v>
      </c>
      <c r="AH125" s="15">
        <f t="shared" si="11"/>
        <v>0.13898866449430999</v>
      </c>
      <c r="AI125" s="15">
        <f t="shared" si="11"/>
        <v>0.779934850686959</v>
      </c>
      <c r="AJ125" s="15">
        <f t="shared" si="11"/>
        <v>0.60628895669190797</v>
      </c>
      <c r="AK125" s="15">
        <f t="shared" si="11"/>
        <v>0.26508058290705</v>
      </c>
      <c r="AL125" s="15">
        <f t="shared" si="11"/>
        <v>0.84246123213441004</v>
      </c>
      <c r="AM125" s="15">
        <f t="shared" si="11"/>
        <v>0.85315691826953199</v>
      </c>
      <c r="AN125" s="15">
        <f t="shared" si="11"/>
        <v>0.84598797810999304</v>
      </c>
      <c r="AO125" s="15">
        <f t="shared" si="11"/>
        <v>0.11891959387006</v>
      </c>
      <c r="AP125" s="15">
        <f t="shared" si="11"/>
        <v>0.79407311445967399</v>
      </c>
      <c r="AQ125" s="15">
        <f t="shared" si="11"/>
        <v>5.9376910770398299E-2</v>
      </c>
      <c r="AR125" s="15">
        <f t="shared" si="11"/>
        <v>0.199878027997687</v>
      </c>
      <c r="AS125" s="15">
        <f t="shared" si="11"/>
        <v>0.38782702512774198</v>
      </c>
      <c r="AT125" s="15">
        <f t="shared" si="11"/>
        <v>0.359254248827096</v>
      </c>
      <c r="AU125" s="15">
        <f t="shared" si="11"/>
        <v>5.8568875997894398E-2</v>
      </c>
      <c r="AW125" s="15">
        <f t="shared" si="3"/>
        <v>0.93489981758803697</v>
      </c>
    </row>
    <row r="126" spans="2:49" x14ac:dyDescent="0.3">
      <c r="B126" s="15">
        <f t="shared" si="11"/>
        <v>0.247164050614192</v>
      </c>
      <c r="C126" s="15">
        <f t="shared" si="11"/>
        <v>0.22934262534392999</v>
      </c>
      <c r="D126" s="15">
        <f t="shared" si="11"/>
        <v>5.4181443864342899E-2</v>
      </c>
      <c r="E126" s="15">
        <f t="shared" si="11"/>
        <v>0.263258572051282</v>
      </c>
      <c r="F126" s="15">
        <f t="shared" si="11"/>
        <v>0.37931641125386001</v>
      </c>
      <c r="G126" s="15">
        <f t="shared" si="11"/>
        <v>0.124013221590014</v>
      </c>
      <c r="H126" s="15">
        <f t="shared" si="11"/>
        <v>0.548344121235954</v>
      </c>
      <c r="I126" s="15">
        <f t="shared" si="11"/>
        <v>0.52809982279902001</v>
      </c>
      <c r="J126" s="15">
        <f t="shared" si="11"/>
        <v>0.18153624396620099</v>
      </c>
      <c r="K126" s="15">
        <f t="shared" si="11"/>
        <v>0.18173378744679999</v>
      </c>
      <c r="L126" s="15">
        <f t="shared" si="11"/>
        <v>0.300120503397526</v>
      </c>
      <c r="M126" s="15">
        <f t="shared" si="11"/>
        <v>0.48090056615856203</v>
      </c>
      <c r="N126" s="15">
        <f t="shared" si="11"/>
        <v>0.14034713134201601</v>
      </c>
      <c r="O126" s="15">
        <f t="shared" si="11"/>
        <v>0.28627443373163503</v>
      </c>
      <c r="P126" s="15">
        <f t="shared" si="11"/>
        <v>0.29282547211423698</v>
      </c>
      <c r="Q126" s="15">
        <f t="shared" si="11"/>
        <v>0.134318366971481</v>
      </c>
      <c r="R126" s="15">
        <f t="shared" si="11"/>
        <v>0.688523218172022</v>
      </c>
      <c r="S126" s="15">
        <f t="shared" si="11"/>
        <v>0.101213769516508</v>
      </c>
      <c r="T126" s="15">
        <f t="shared" si="11"/>
        <v>0.27754579360373599</v>
      </c>
      <c r="U126" s="15">
        <f t="shared" si="11"/>
        <v>0.37780324080253602</v>
      </c>
      <c r="V126" s="15">
        <f t="shared" si="11"/>
        <v>7.89353506705316E-3</v>
      </c>
      <c r="W126" s="15">
        <f t="shared" si="11"/>
        <v>7.3210156668743503E-2</v>
      </c>
      <c r="X126" s="15">
        <f t="shared" si="11"/>
        <v>0.15621988207857099</v>
      </c>
      <c r="Y126" s="15">
        <f t="shared" si="11"/>
        <v>0.80820819215275497</v>
      </c>
      <c r="Z126" s="15">
        <f t="shared" si="11"/>
        <v>5.3558589788384202E-2</v>
      </c>
      <c r="AA126" s="15">
        <f t="shared" ref="AA126:AU126" si="12">ABS(AA31)</f>
        <v>0.85242074183793703</v>
      </c>
      <c r="AB126" s="15">
        <f t="shared" si="12"/>
        <v>0.26419553808336899</v>
      </c>
      <c r="AC126" s="15">
        <f t="shared" si="12"/>
        <v>0.61374829738785397</v>
      </c>
      <c r="AD126" s="15">
        <f t="shared" si="12"/>
        <v>0.81196521168823399</v>
      </c>
      <c r="AE126" s="15">
        <f t="shared" si="12"/>
        <v>0.89874724600635603</v>
      </c>
      <c r="AF126" s="15">
        <f t="shared" si="12"/>
        <v>0.90920110747138405</v>
      </c>
      <c r="AG126" s="15">
        <f t="shared" si="12"/>
        <v>0.59385420364198105</v>
      </c>
      <c r="AH126" s="15">
        <f t="shared" si="12"/>
        <v>7.2917227912913801E-2</v>
      </c>
      <c r="AI126" s="15">
        <f t="shared" si="12"/>
        <v>0.78325485545673601</v>
      </c>
      <c r="AJ126" s="15">
        <f t="shared" si="12"/>
        <v>0.242381751375259</v>
      </c>
      <c r="AK126" s="15">
        <f t="shared" si="12"/>
        <v>7.7094295397889104E-2</v>
      </c>
      <c r="AL126" s="15">
        <f t="shared" si="12"/>
        <v>0.57504927447249998</v>
      </c>
      <c r="AM126" s="15">
        <f t="shared" si="12"/>
        <v>0.60452516947683899</v>
      </c>
      <c r="AN126" s="15">
        <f t="shared" si="12"/>
        <v>0.91613009148360303</v>
      </c>
      <c r="AO126" s="15">
        <f t="shared" si="12"/>
        <v>0.33435172027529902</v>
      </c>
      <c r="AP126" s="15">
        <f t="shared" si="12"/>
        <v>0.817177812683898</v>
      </c>
      <c r="AQ126" s="15">
        <f t="shared" si="12"/>
        <v>0.187271910935672</v>
      </c>
      <c r="AR126" s="15">
        <f t="shared" si="12"/>
        <v>2.11294988008567E-2</v>
      </c>
      <c r="AS126" s="15">
        <f t="shared" si="12"/>
        <v>0.59598243675678297</v>
      </c>
      <c r="AT126" s="15">
        <f t="shared" si="12"/>
        <v>0.193611390162298</v>
      </c>
      <c r="AU126" s="15">
        <f t="shared" si="12"/>
        <v>5.5341804932273198E-2</v>
      </c>
      <c r="AW126" s="15">
        <f t="shared" si="3"/>
        <v>0.91613009148360303</v>
      </c>
    </row>
    <row r="127" spans="2:49" x14ac:dyDescent="0.3">
      <c r="B127" s="15">
        <f t="shared" ref="B127:AU132" si="13">ABS(B32)</f>
        <v>0.430020416032942</v>
      </c>
      <c r="C127" s="15">
        <f t="shared" si="13"/>
        <v>0.323669350806923</v>
      </c>
      <c r="D127" s="15">
        <f t="shared" si="13"/>
        <v>9.1634268771730101E-3</v>
      </c>
      <c r="E127" s="15">
        <f t="shared" si="13"/>
        <v>9.3128023731089193E-2</v>
      </c>
      <c r="F127" s="15">
        <f t="shared" si="13"/>
        <v>0.2447153553442</v>
      </c>
      <c r="G127" s="15">
        <f t="shared" si="13"/>
        <v>0.14425552711473</v>
      </c>
      <c r="H127" s="15">
        <f t="shared" si="13"/>
        <v>0.44913394923764499</v>
      </c>
      <c r="I127" s="15">
        <f t="shared" si="13"/>
        <v>0.43586759893202498</v>
      </c>
      <c r="J127" s="15">
        <f t="shared" si="13"/>
        <v>0.14759149857079101</v>
      </c>
      <c r="K127" s="15">
        <f t="shared" si="13"/>
        <v>0.331932715743677</v>
      </c>
      <c r="L127" s="15">
        <f t="shared" si="13"/>
        <v>0.237052493859531</v>
      </c>
      <c r="M127" s="15">
        <f t="shared" si="13"/>
        <v>0.39486135817366302</v>
      </c>
      <c r="N127" s="15">
        <f t="shared" si="13"/>
        <v>0.102042649174345</v>
      </c>
      <c r="O127" s="15">
        <f t="shared" si="13"/>
        <v>0.29026315347161102</v>
      </c>
      <c r="P127" s="15">
        <f t="shared" si="13"/>
        <v>0.37503977332483801</v>
      </c>
      <c r="Q127" s="15">
        <f t="shared" si="13"/>
        <v>0.19661268491953801</v>
      </c>
      <c r="R127" s="15">
        <f t="shared" si="13"/>
        <v>0.66386661262709201</v>
      </c>
      <c r="S127" s="15">
        <f t="shared" si="13"/>
        <v>0.13228407838782999</v>
      </c>
      <c r="T127" s="15">
        <f t="shared" si="13"/>
        <v>0.31782294963928198</v>
      </c>
      <c r="U127" s="15">
        <f t="shared" si="13"/>
        <v>0.28943123108137397</v>
      </c>
      <c r="V127" s="15">
        <f t="shared" si="13"/>
        <v>9.9324172041445294E-2</v>
      </c>
      <c r="W127" s="15">
        <f t="shared" si="13"/>
        <v>0.113441490293921</v>
      </c>
      <c r="X127" s="15">
        <f t="shared" si="13"/>
        <v>0.222531483976941</v>
      </c>
      <c r="Y127" s="15">
        <f t="shared" si="13"/>
        <v>0.84522578153825201</v>
      </c>
      <c r="Z127" s="15">
        <f t="shared" si="13"/>
        <v>0.160210071946427</v>
      </c>
      <c r="AA127" s="15">
        <f t="shared" si="13"/>
        <v>0.88033688870899596</v>
      </c>
      <c r="AB127" s="15">
        <f t="shared" si="13"/>
        <v>0.19848072349434701</v>
      </c>
      <c r="AC127" s="15">
        <f t="shared" si="13"/>
        <v>0.74822413938075205</v>
      </c>
      <c r="AD127" s="15">
        <f t="shared" si="13"/>
        <v>0.82228060728871499</v>
      </c>
      <c r="AE127" s="15">
        <f t="shared" si="13"/>
        <v>0.90452662012371299</v>
      </c>
      <c r="AF127" s="15">
        <f t="shared" si="13"/>
        <v>0.93520109130955797</v>
      </c>
      <c r="AG127" s="15">
        <f t="shared" si="13"/>
        <v>0.50414071780174097</v>
      </c>
      <c r="AH127" s="15">
        <f t="shared" si="13"/>
        <v>3.1067991080887199E-2</v>
      </c>
      <c r="AI127" s="15">
        <f t="shared" si="13"/>
        <v>0.79487537787507101</v>
      </c>
      <c r="AJ127" s="15">
        <f t="shared" si="13"/>
        <v>0.38971280865852898</v>
      </c>
      <c r="AK127" s="15">
        <f t="shared" si="13"/>
        <v>0.16241657331088399</v>
      </c>
      <c r="AL127" s="15">
        <f t="shared" si="13"/>
        <v>0.75307875569822802</v>
      </c>
      <c r="AM127" s="15">
        <f t="shared" si="13"/>
        <v>0.70388758067675505</v>
      </c>
      <c r="AN127" s="15">
        <f t="shared" si="13"/>
        <v>0.897262022633732</v>
      </c>
      <c r="AO127" s="15">
        <f t="shared" si="13"/>
        <v>0.31370485819159499</v>
      </c>
      <c r="AP127" s="15">
        <f t="shared" si="13"/>
        <v>0.86521879226030995</v>
      </c>
      <c r="AQ127" s="15">
        <f t="shared" si="13"/>
        <v>0.198171015102235</v>
      </c>
      <c r="AR127" s="15">
        <f t="shared" si="13"/>
        <v>5.8944625413378603E-2</v>
      </c>
      <c r="AS127" s="15">
        <f t="shared" si="13"/>
        <v>0.558526552929141</v>
      </c>
      <c r="AT127" s="15">
        <f t="shared" si="13"/>
        <v>0.22017771195803401</v>
      </c>
      <c r="AU127" s="15">
        <f t="shared" si="13"/>
        <v>6.8092934099519498E-2</v>
      </c>
      <c r="AW127" s="15">
        <f t="shared" si="3"/>
        <v>0.93520109130955797</v>
      </c>
    </row>
    <row r="128" spans="2:49" x14ac:dyDescent="0.3">
      <c r="B128" s="15">
        <f t="shared" si="13"/>
        <v>3.3028658088802398E-2</v>
      </c>
      <c r="C128" s="15">
        <f t="shared" si="13"/>
        <v>9.3767142868167397E-2</v>
      </c>
      <c r="D128" s="15">
        <f t="shared" si="13"/>
        <v>0.56390110418559802</v>
      </c>
      <c r="E128" s="15">
        <f t="shared" si="13"/>
        <v>0.59592233215311097</v>
      </c>
      <c r="F128" s="15">
        <f t="shared" si="13"/>
        <v>0.50954428552328601</v>
      </c>
      <c r="G128" s="15">
        <f t="shared" si="13"/>
        <v>0.32604433256101101</v>
      </c>
      <c r="H128" s="15">
        <f t="shared" si="13"/>
        <v>0.38672897483920099</v>
      </c>
      <c r="I128" s="15">
        <f t="shared" si="13"/>
        <v>0.432743580741692</v>
      </c>
      <c r="J128" s="15">
        <f t="shared" si="13"/>
        <v>0.39858233403104298</v>
      </c>
      <c r="K128" s="15">
        <f t="shared" si="13"/>
        <v>0.13082700677313</v>
      </c>
      <c r="L128" s="15">
        <f t="shared" si="13"/>
        <v>1.90806119031653E-2</v>
      </c>
      <c r="M128" s="15">
        <f t="shared" si="13"/>
        <v>0.12622704389277001</v>
      </c>
      <c r="N128" s="15">
        <f t="shared" si="13"/>
        <v>0.44006289743049898</v>
      </c>
      <c r="O128" s="15">
        <f t="shared" si="13"/>
        <v>0.308330647577573</v>
      </c>
      <c r="P128" s="15">
        <f t="shared" si="13"/>
        <v>1.51698979131989E-2</v>
      </c>
      <c r="Q128" s="15">
        <f t="shared" si="13"/>
        <v>0.24561239201844601</v>
      </c>
      <c r="R128" s="15">
        <f t="shared" si="13"/>
        <v>0.33452415105616601</v>
      </c>
      <c r="S128" s="15">
        <f t="shared" si="13"/>
        <v>0.21550269161434199</v>
      </c>
      <c r="T128" s="15">
        <f t="shared" si="13"/>
        <v>0.50613505120384905</v>
      </c>
      <c r="U128" s="15">
        <f t="shared" si="13"/>
        <v>0.48876461806557198</v>
      </c>
      <c r="V128" s="15">
        <f t="shared" si="13"/>
        <v>0.390856521990253</v>
      </c>
      <c r="W128" s="15">
        <f t="shared" si="13"/>
        <v>0.41766820882579497</v>
      </c>
      <c r="X128" s="15">
        <f t="shared" si="13"/>
        <v>0.24283379015485801</v>
      </c>
      <c r="Y128" s="15">
        <f t="shared" si="13"/>
        <v>0.46744730595403999</v>
      </c>
      <c r="Z128" s="15">
        <f t="shared" si="13"/>
        <v>0.26090907733777302</v>
      </c>
      <c r="AA128" s="15">
        <f t="shared" si="13"/>
        <v>0.60941738116385002</v>
      </c>
      <c r="AB128" s="15">
        <f t="shared" si="13"/>
        <v>0.37214005413074902</v>
      </c>
      <c r="AC128" s="15">
        <f t="shared" si="13"/>
        <v>0.28996566648239702</v>
      </c>
      <c r="AD128" s="15">
        <f t="shared" si="13"/>
        <v>0.44299791306074898</v>
      </c>
      <c r="AE128" s="15">
        <f t="shared" si="13"/>
        <v>0.64577298838540798</v>
      </c>
      <c r="AF128" s="15">
        <f t="shared" si="13"/>
        <v>0.60271600991982099</v>
      </c>
      <c r="AG128" s="15">
        <f t="shared" si="13"/>
        <v>0.88908538842558904</v>
      </c>
      <c r="AH128" s="15">
        <f t="shared" si="13"/>
        <v>0.34538046027094699</v>
      </c>
      <c r="AI128" s="15">
        <f t="shared" si="13"/>
        <v>0.70472253306474197</v>
      </c>
      <c r="AJ128" s="15">
        <f t="shared" si="13"/>
        <v>9.2759248876588901E-2</v>
      </c>
      <c r="AK128" s="15">
        <f t="shared" si="13"/>
        <v>0.37612847535176303</v>
      </c>
      <c r="AL128" s="15">
        <f t="shared" si="13"/>
        <v>0.352518232877719</v>
      </c>
      <c r="AM128" s="15">
        <f t="shared" si="13"/>
        <v>0.34627324081338601</v>
      </c>
      <c r="AN128" s="15">
        <f t="shared" si="13"/>
        <v>0.53890563617916298</v>
      </c>
      <c r="AO128" s="15">
        <f t="shared" si="13"/>
        <v>0.78824153474555403</v>
      </c>
      <c r="AP128" s="15">
        <f t="shared" si="13"/>
        <v>0.67110243959453697</v>
      </c>
      <c r="AQ128" s="15">
        <f t="shared" si="13"/>
        <v>0.37154434728928099</v>
      </c>
      <c r="AR128" s="15">
        <f t="shared" si="13"/>
        <v>0.22774420670433401</v>
      </c>
      <c r="AS128" s="15">
        <f t="shared" si="13"/>
        <v>0.83906886479515297</v>
      </c>
      <c r="AT128" s="15">
        <f t="shared" si="13"/>
        <v>0.164228228742412</v>
      </c>
      <c r="AU128" s="15">
        <f t="shared" si="13"/>
        <v>0.28339746875609101</v>
      </c>
      <c r="AW128" s="15">
        <f t="shared" si="3"/>
        <v>0.88908538842558904</v>
      </c>
    </row>
    <row r="129" spans="2:49" x14ac:dyDescent="0.3">
      <c r="B129" s="15">
        <f t="shared" si="13"/>
        <v>0.386556259525421</v>
      </c>
      <c r="C129" s="15">
        <f t="shared" si="13"/>
        <v>0.53662695677946903</v>
      </c>
      <c r="D129" s="15">
        <f t="shared" si="13"/>
        <v>0.50675410859797798</v>
      </c>
      <c r="E129" s="15">
        <f t="shared" si="13"/>
        <v>0.57727660750308596</v>
      </c>
      <c r="F129" s="15">
        <f t="shared" si="13"/>
        <v>0.61033932156665904</v>
      </c>
      <c r="G129" s="15">
        <f t="shared" si="13"/>
        <v>0.476406811287647</v>
      </c>
      <c r="H129" s="15">
        <f t="shared" si="13"/>
        <v>0.40351913332851103</v>
      </c>
      <c r="I129" s="15">
        <f t="shared" si="13"/>
        <v>0.43480764532963201</v>
      </c>
      <c r="J129" s="15">
        <f t="shared" si="13"/>
        <v>0.71836425797263104</v>
      </c>
      <c r="K129" s="15">
        <f t="shared" si="13"/>
        <v>0.48509861860919101</v>
      </c>
      <c r="L129" s="15">
        <f t="shared" si="13"/>
        <v>0.27126668319052799</v>
      </c>
      <c r="M129" s="15">
        <f t="shared" si="13"/>
        <v>0.28332860323417403</v>
      </c>
      <c r="N129" s="15">
        <f t="shared" si="13"/>
        <v>0.50255260869540697</v>
      </c>
      <c r="O129" s="15">
        <f t="shared" si="13"/>
        <v>0.59179645254735702</v>
      </c>
      <c r="P129" s="15">
        <f t="shared" si="13"/>
        <v>0.52680556111223298</v>
      </c>
      <c r="Q129" s="15">
        <f t="shared" si="13"/>
        <v>0.555683294587069</v>
      </c>
      <c r="R129" s="15">
        <f t="shared" si="13"/>
        <v>0.25361497476019601</v>
      </c>
      <c r="S129" s="15">
        <f t="shared" si="13"/>
        <v>0.78148581334082801</v>
      </c>
      <c r="T129" s="15">
        <f t="shared" si="13"/>
        <v>0.77109362280824201</v>
      </c>
      <c r="U129" s="15">
        <f t="shared" si="13"/>
        <v>0.60703722634787505</v>
      </c>
      <c r="V129" s="15">
        <f t="shared" si="13"/>
        <v>0.55527856973418599</v>
      </c>
      <c r="W129" s="15">
        <f t="shared" si="13"/>
        <v>0.49945480839552298</v>
      </c>
      <c r="X129" s="15">
        <f t="shared" si="13"/>
        <v>0.49073646215396</v>
      </c>
      <c r="Y129" s="15">
        <f t="shared" si="13"/>
        <v>0.163867835202571</v>
      </c>
      <c r="Z129" s="15">
        <f t="shared" si="13"/>
        <v>0.537312018573324</v>
      </c>
      <c r="AA129" s="15">
        <f t="shared" si="13"/>
        <v>7.0826716560971503E-2</v>
      </c>
      <c r="AB129" s="15">
        <f t="shared" si="13"/>
        <v>0.73224244216578904</v>
      </c>
      <c r="AC129" s="15">
        <f t="shared" si="13"/>
        <v>0.29609016210720701</v>
      </c>
      <c r="AD129" s="15">
        <f t="shared" si="13"/>
        <v>3.2890022665769403E-2</v>
      </c>
      <c r="AE129" s="15">
        <f t="shared" si="13"/>
        <v>0.10834009188464901</v>
      </c>
      <c r="AF129" s="15">
        <f t="shared" si="13"/>
        <v>0.102028605247132</v>
      </c>
      <c r="AG129" s="15">
        <f t="shared" si="13"/>
        <v>0.38392666376526402</v>
      </c>
      <c r="AH129" s="15">
        <f t="shared" si="13"/>
        <v>0.94689048977745405</v>
      </c>
      <c r="AI129" s="15">
        <f t="shared" si="13"/>
        <v>0.22027710298346301</v>
      </c>
      <c r="AJ129" s="15">
        <f t="shared" si="13"/>
        <v>0.49025647012608897</v>
      </c>
      <c r="AK129" s="15">
        <f t="shared" si="13"/>
        <v>0.50157741699273195</v>
      </c>
      <c r="AL129" s="15">
        <f t="shared" si="13"/>
        <v>4.91685312194238E-2</v>
      </c>
      <c r="AM129" s="15">
        <f t="shared" si="13"/>
        <v>0.105345497815727</v>
      </c>
      <c r="AN129" s="15">
        <f t="shared" si="13"/>
        <v>7.0779392222536194E-2</v>
      </c>
      <c r="AO129" s="15">
        <f t="shared" si="13"/>
        <v>0.53923756850119398</v>
      </c>
      <c r="AP129" s="15">
        <f t="shared" si="13"/>
        <v>0.23116801241999599</v>
      </c>
      <c r="AQ129" s="15">
        <f t="shared" si="13"/>
        <v>0.84890828737019897</v>
      </c>
      <c r="AR129" s="15">
        <f t="shared" si="13"/>
        <v>0.77611074212458298</v>
      </c>
      <c r="AS129" s="15">
        <f t="shared" si="13"/>
        <v>0.45047070546860102</v>
      </c>
      <c r="AT129" s="15">
        <f t="shared" si="13"/>
        <v>0.59390978870597799</v>
      </c>
      <c r="AU129" s="15">
        <f t="shared" si="13"/>
        <v>0.85970945394378295</v>
      </c>
      <c r="AW129" s="15">
        <f t="shared" si="3"/>
        <v>0.94689048977745405</v>
      </c>
    </row>
    <row r="130" spans="2:49" x14ac:dyDescent="0.3">
      <c r="B130" s="15">
        <f t="shared" si="13"/>
        <v>0.31123145509302502</v>
      </c>
      <c r="C130" s="15">
        <f t="shared" si="13"/>
        <v>0.233176328322305</v>
      </c>
      <c r="D130" s="15">
        <f t="shared" si="13"/>
        <v>4.9096575155245299E-2</v>
      </c>
      <c r="E130" s="15">
        <f t="shared" si="13"/>
        <v>0.261940590599129</v>
      </c>
      <c r="F130" s="15">
        <f t="shared" si="13"/>
        <v>0.432088530172967</v>
      </c>
      <c r="G130" s="15">
        <f t="shared" si="13"/>
        <v>0.16276675231339799</v>
      </c>
      <c r="H130" s="15">
        <f t="shared" si="13"/>
        <v>0.500371802156099</v>
      </c>
      <c r="I130" s="15">
        <f t="shared" si="13"/>
        <v>0.48156385841931099</v>
      </c>
      <c r="J130" s="15">
        <f t="shared" si="13"/>
        <v>0.249638265694028</v>
      </c>
      <c r="K130" s="15">
        <f t="shared" si="13"/>
        <v>0.26112765778775598</v>
      </c>
      <c r="L130" s="15">
        <f t="shared" si="13"/>
        <v>0.18785506029875301</v>
      </c>
      <c r="M130" s="15">
        <f t="shared" si="13"/>
        <v>0.41448652483398801</v>
      </c>
      <c r="N130" s="15">
        <f t="shared" si="13"/>
        <v>7.81389800610926E-2</v>
      </c>
      <c r="O130" s="15">
        <f t="shared" si="13"/>
        <v>0.376180051361659</v>
      </c>
      <c r="P130" s="15">
        <f t="shared" si="13"/>
        <v>0.29051457451178497</v>
      </c>
      <c r="Q130" s="15">
        <f t="shared" si="13"/>
        <v>0.22767457288749701</v>
      </c>
      <c r="R130" s="15">
        <f t="shared" si="13"/>
        <v>0.53599082764101902</v>
      </c>
      <c r="S130" s="15">
        <f t="shared" si="13"/>
        <v>5.4573515647359599E-2</v>
      </c>
      <c r="T130" s="15">
        <f t="shared" si="13"/>
        <v>0.319097157834068</v>
      </c>
      <c r="U130" s="15">
        <f t="shared" si="13"/>
        <v>0.39719696524965498</v>
      </c>
      <c r="V130" s="15">
        <f t="shared" si="13"/>
        <v>2.8614489902097699E-2</v>
      </c>
      <c r="W130" s="15">
        <f t="shared" si="13"/>
        <v>5.5349984155471703E-2</v>
      </c>
      <c r="X130" s="15">
        <f t="shared" si="13"/>
        <v>0.21863722613299399</v>
      </c>
      <c r="Y130" s="15">
        <f t="shared" si="13"/>
        <v>0.75792771769703604</v>
      </c>
      <c r="Z130" s="15">
        <f t="shared" si="13"/>
        <v>2.72674351583376E-2</v>
      </c>
      <c r="AA130" s="15">
        <f t="shared" si="13"/>
        <v>0.86090375282154297</v>
      </c>
      <c r="AB130" s="15">
        <f t="shared" si="13"/>
        <v>0.30939443961254598</v>
      </c>
      <c r="AC130" s="15">
        <f t="shared" si="13"/>
        <v>0.65737644092754199</v>
      </c>
      <c r="AD130" s="15">
        <f t="shared" si="13"/>
        <v>0.82083480942995202</v>
      </c>
      <c r="AE130" s="15">
        <f t="shared" si="13"/>
        <v>0.83552082420106399</v>
      </c>
      <c r="AF130" s="15">
        <f t="shared" si="13"/>
        <v>0.87871958339268597</v>
      </c>
      <c r="AG130" s="15">
        <f t="shared" si="13"/>
        <v>0.63822500386419101</v>
      </c>
      <c r="AH130" s="15">
        <f t="shared" si="13"/>
        <v>8.5079076383466207E-2</v>
      </c>
      <c r="AI130" s="15">
        <f t="shared" si="13"/>
        <v>0.91838226139883095</v>
      </c>
      <c r="AJ130" s="15">
        <f t="shared" si="13"/>
        <v>0.31993213527276498</v>
      </c>
      <c r="AK130" s="15">
        <f t="shared" si="13"/>
        <v>8.6842711478302498E-2</v>
      </c>
      <c r="AL130" s="15">
        <f t="shared" si="13"/>
        <v>0.71024648172762805</v>
      </c>
      <c r="AM130" s="15">
        <f t="shared" si="13"/>
        <v>0.69967999213967202</v>
      </c>
      <c r="AN130" s="15">
        <f t="shared" si="13"/>
        <v>0.84410574566448004</v>
      </c>
      <c r="AO130" s="15">
        <f t="shared" si="13"/>
        <v>0.38393358165491898</v>
      </c>
      <c r="AP130" s="15">
        <f t="shared" si="13"/>
        <v>0.91109775686623695</v>
      </c>
      <c r="AQ130" s="15">
        <f t="shared" si="13"/>
        <v>0.24680611744834899</v>
      </c>
      <c r="AR130" s="15">
        <f t="shared" si="13"/>
        <v>2.1814546879256699E-2</v>
      </c>
      <c r="AS130" s="15">
        <f t="shared" si="13"/>
        <v>0.62284140393784104</v>
      </c>
      <c r="AT130" s="15">
        <f t="shared" si="13"/>
        <v>0.167915187865011</v>
      </c>
      <c r="AU130" s="15">
        <f t="shared" si="13"/>
        <v>0.14670848249173599</v>
      </c>
      <c r="AW130" s="15">
        <f t="shared" si="3"/>
        <v>0.91838226139883095</v>
      </c>
    </row>
    <row r="131" spans="2:49" x14ac:dyDescent="0.3">
      <c r="B131" s="15">
        <f t="shared" si="13"/>
        <v>0.84574117646237201</v>
      </c>
      <c r="C131" s="15">
        <f t="shared" si="13"/>
        <v>0.56696464612655795</v>
      </c>
      <c r="D131" s="15">
        <f t="shared" si="13"/>
        <v>0.47562275645963797</v>
      </c>
      <c r="E131" s="15">
        <f t="shared" si="13"/>
        <v>0.40946594713936102</v>
      </c>
      <c r="F131" s="15">
        <f t="shared" si="13"/>
        <v>0.291907028389844</v>
      </c>
      <c r="G131" s="15">
        <f t="shared" si="13"/>
        <v>0.52064778711604298</v>
      </c>
      <c r="H131" s="15">
        <f t="shared" si="13"/>
        <v>8.55866215401139E-2</v>
      </c>
      <c r="I131" s="15">
        <f t="shared" si="13"/>
        <v>0.12519753160189201</v>
      </c>
      <c r="J131" s="15">
        <f t="shared" si="13"/>
        <v>0.29139910338199798</v>
      </c>
      <c r="K131" s="15">
        <f t="shared" si="13"/>
        <v>0.90506935343144401</v>
      </c>
      <c r="L131" s="15">
        <f t="shared" si="13"/>
        <v>0.27900713701481999</v>
      </c>
      <c r="M131" s="15">
        <f t="shared" si="13"/>
        <v>0.36899787289172498</v>
      </c>
      <c r="N131" s="15">
        <f t="shared" si="13"/>
        <v>0.50084232649852101</v>
      </c>
      <c r="O131" s="15">
        <f t="shared" si="13"/>
        <v>0.26668829204100902</v>
      </c>
      <c r="P131" s="15">
        <f t="shared" si="13"/>
        <v>0.78339153515945303</v>
      </c>
      <c r="Q131" s="15">
        <f t="shared" si="13"/>
        <v>6.9403033761221006E-2</v>
      </c>
      <c r="R131" s="15">
        <f t="shared" si="13"/>
        <v>0.120877939909523</v>
      </c>
      <c r="S131" s="15">
        <f t="shared" si="13"/>
        <v>0.59247669868829</v>
      </c>
      <c r="T131" s="15">
        <f t="shared" si="13"/>
        <v>0.21607844394182699</v>
      </c>
      <c r="U131" s="15">
        <f t="shared" si="13"/>
        <v>0.106872253629458</v>
      </c>
      <c r="V131" s="15">
        <f t="shared" si="13"/>
        <v>0.560210315619871</v>
      </c>
      <c r="W131" s="15">
        <f t="shared" si="13"/>
        <v>0.49128046489409899</v>
      </c>
      <c r="X131" s="15">
        <f t="shared" si="13"/>
        <v>0.47810086514366301</v>
      </c>
      <c r="Y131" s="15">
        <f t="shared" si="13"/>
        <v>0.317983888208486</v>
      </c>
      <c r="Z131" s="15">
        <f t="shared" si="13"/>
        <v>0.44957039935943599</v>
      </c>
      <c r="AA131" s="15">
        <f t="shared" si="13"/>
        <v>0.446431125295433</v>
      </c>
      <c r="AB131" s="15">
        <f t="shared" si="13"/>
        <v>0.13928319611611301</v>
      </c>
      <c r="AC131" s="15">
        <f t="shared" si="13"/>
        <v>0.76688670632686595</v>
      </c>
      <c r="AD131" s="15">
        <f t="shared" si="13"/>
        <v>0.53388543452739201</v>
      </c>
      <c r="AE131" s="15">
        <f t="shared" si="13"/>
        <v>0.33924614678311799</v>
      </c>
      <c r="AF131" s="15">
        <f t="shared" si="13"/>
        <v>0.39540091734993199</v>
      </c>
      <c r="AG131" s="15">
        <f t="shared" si="13"/>
        <v>0.138689658169661</v>
      </c>
      <c r="AH131" s="15">
        <f t="shared" si="13"/>
        <v>0.52504188779694205</v>
      </c>
      <c r="AI131" s="15">
        <f t="shared" si="13"/>
        <v>0.26361850350979599</v>
      </c>
      <c r="AJ131" s="15">
        <f t="shared" si="13"/>
        <v>0.92835493359341303</v>
      </c>
      <c r="AK131" s="15">
        <f t="shared" si="13"/>
        <v>0.53821155428066603</v>
      </c>
      <c r="AL131" s="15">
        <f t="shared" si="13"/>
        <v>0.72045793005804903</v>
      </c>
      <c r="AM131" s="15">
        <f t="shared" si="13"/>
        <v>0.69821569054674504</v>
      </c>
      <c r="AN131" s="15">
        <f t="shared" si="13"/>
        <v>0.445530510165559</v>
      </c>
      <c r="AO131" s="15">
        <f t="shared" si="13"/>
        <v>0.27324069175100901</v>
      </c>
      <c r="AP131" s="15">
        <f t="shared" si="13"/>
        <v>0.32324522092606001</v>
      </c>
      <c r="AQ131" s="15">
        <f t="shared" si="13"/>
        <v>0.34293340207894502</v>
      </c>
      <c r="AR131" s="15">
        <f t="shared" si="13"/>
        <v>0.60331740540566903</v>
      </c>
      <c r="AS131" s="15">
        <f t="shared" si="13"/>
        <v>8.1509124062995597E-2</v>
      </c>
      <c r="AT131" s="15">
        <f t="shared" si="13"/>
        <v>0.71332445350768803</v>
      </c>
      <c r="AU131" s="15">
        <f t="shared" si="13"/>
        <v>0.38932265004714001</v>
      </c>
      <c r="AW131" s="15">
        <f t="shared" si="3"/>
        <v>0.92835493359341303</v>
      </c>
    </row>
    <row r="132" spans="2:49" x14ac:dyDescent="0.3">
      <c r="B132" s="15">
        <f t="shared" si="13"/>
        <v>0.461424593650757</v>
      </c>
      <c r="C132" s="15">
        <f t="shared" si="13"/>
        <v>0.69013699919761495</v>
      </c>
      <c r="D132" s="15">
        <f t="shared" si="13"/>
        <v>0.89090985225574004</v>
      </c>
      <c r="E132" s="15">
        <f t="shared" si="13"/>
        <v>0.58350483610373005</v>
      </c>
      <c r="F132" s="15">
        <f t="shared" si="13"/>
        <v>0.32179417951866901</v>
      </c>
      <c r="G132" s="15">
        <f t="shared" si="13"/>
        <v>0.89425942771059297</v>
      </c>
      <c r="H132" s="15">
        <f t="shared" si="13"/>
        <v>6.0506171028529301E-2</v>
      </c>
      <c r="I132" s="15">
        <f t="shared" si="13"/>
        <v>0.19452327767039199</v>
      </c>
      <c r="J132" s="15">
        <f t="shared" si="13"/>
        <v>0.44927656757793999</v>
      </c>
      <c r="K132" s="15">
        <f t="shared" si="13"/>
        <v>0.48258765140913001</v>
      </c>
      <c r="L132" s="15">
        <f t="shared" si="13"/>
        <v>0.39525037989287098</v>
      </c>
      <c r="M132" s="15">
        <f t="shared" si="13"/>
        <v>0.40331772323053799</v>
      </c>
      <c r="N132" s="15">
        <f t="shared" si="13"/>
        <v>0.61843961815210502</v>
      </c>
      <c r="O132" s="15">
        <f t="shared" si="13"/>
        <v>0.24021650363692801</v>
      </c>
      <c r="P132" s="15">
        <f t="shared" si="13"/>
        <v>0.52238356008971698</v>
      </c>
      <c r="Q132" s="15">
        <f t="shared" si="13"/>
        <v>0.23444251301996699</v>
      </c>
      <c r="R132" s="15">
        <f t="shared" si="13"/>
        <v>4.0260923779391802E-3</v>
      </c>
      <c r="S132" s="15">
        <f t="shared" si="13"/>
        <v>0.60560720214309305</v>
      </c>
      <c r="T132" s="15">
        <f t="shared" si="13"/>
        <v>0.476220216205401</v>
      </c>
      <c r="U132" s="15">
        <f t="shared" si="13"/>
        <v>0.34505059892618101</v>
      </c>
      <c r="V132" s="15">
        <f t="shared" si="13"/>
        <v>0.66858588776548999</v>
      </c>
      <c r="W132" s="15">
        <f t="shared" si="13"/>
        <v>0.70230450302699199</v>
      </c>
      <c r="X132" s="15">
        <f t="shared" si="13"/>
        <v>0.80748795755152203</v>
      </c>
      <c r="Y132" s="15">
        <f t="shared" si="13"/>
        <v>0.14782034409203099</v>
      </c>
      <c r="Z132" s="15">
        <f t="shared" si="13"/>
        <v>0.64342030207637702</v>
      </c>
      <c r="AA132" s="15">
        <f t="shared" ref="AA132:AU132" si="14">ABS(AA37)</f>
        <v>0.160085217989544</v>
      </c>
      <c r="AB132" s="15">
        <f t="shared" si="14"/>
        <v>0.37725561925225498</v>
      </c>
      <c r="AC132" s="15">
        <f t="shared" si="14"/>
        <v>0.41954407860346099</v>
      </c>
      <c r="AD132" s="15">
        <f t="shared" si="14"/>
        <v>0.21797663322894401</v>
      </c>
      <c r="AE132" s="15">
        <f t="shared" si="14"/>
        <v>8.7353156299926293E-2</v>
      </c>
      <c r="AF132" s="15">
        <f t="shared" si="14"/>
        <v>0.19476800400796199</v>
      </c>
      <c r="AG132" s="15">
        <f t="shared" si="14"/>
        <v>0.41103345007855402</v>
      </c>
      <c r="AH132" s="15">
        <f t="shared" si="14"/>
        <v>0.51128354208450499</v>
      </c>
      <c r="AI132" s="15">
        <f t="shared" si="14"/>
        <v>1.5206144877078699E-2</v>
      </c>
      <c r="AJ132" s="15">
        <f t="shared" si="14"/>
        <v>0.41497722699247103</v>
      </c>
      <c r="AK132" s="15">
        <f t="shared" si="14"/>
        <v>0.95727426566250595</v>
      </c>
      <c r="AL132" s="15">
        <f t="shared" si="14"/>
        <v>0.22878002590032201</v>
      </c>
      <c r="AM132" s="15">
        <f t="shared" si="14"/>
        <v>0.28857622906418501</v>
      </c>
      <c r="AN132" s="15">
        <f t="shared" si="14"/>
        <v>0.205910327742335</v>
      </c>
      <c r="AO132" s="15">
        <f t="shared" si="14"/>
        <v>0.66241271765075105</v>
      </c>
      <c r="AP132" s="15">
        <f t="shared" si="14"/>
        <v>8.6127147383455893E-2</v>
      </c>
      <c r="AQ132" s="15">
        <f t="shared" si="14"/>
        <v>0.41298261764081301</v>
      </c>
      <c r="AR132" s="15">
        <f t="shared" si="14"/>
        <v>0.55772967288644104</v>
      </c>
      <c r="AS132" s="15">
        <f t="shared" si="14"/>
        <v>0.45431890238980199</v>
      </c>
      <c r="AT132" s="15">
        <f t="shared" si="14"/>
        <v>0.52929260303465198</v>
      </c>
      <c r="AU132" s="15">
        <f t="shared" si="14"/>
        <v>0.49559499598380102</v>
      </c>
      <c r="AW132" s="15">
        <f t="shared" si="3"/>
        <v>0.95727426566250595</v>
      </c>
    </row>
    <row r="133" spans="2:49" x14ac:dyDescent="0.3">
      <c r="B133" s="15">
        <f t="shared" ref="B133:AU138" si="15">ABS(B38)</f>
        <v>0.69439902340900495</v>
      </c>
      <c r="C133" s="15">
        <f t="shared" si="15"/>
        <v>0.44182603033879297</v>
      </c>
      <c r="D133" s="15">
        <f t="shared" si="15"/>
        <v>0.24970123286086399</v>
      </c>
      <c r="E133" s="15">
        <f t="shared" si="15"/>
        <v>7.1855175195394402E-2</v>
      </c>
      <c r="F133" s="15">
        <f t="shared" si="15"/>
        <v>0.101361492210119</v>
      </c>
      <c r="G133" s="15">
        <f t="shared" si="15"/>
        <v>0.37960070050262501</v>
      </c>
      <c r="H133" s="15">
        <f t="shared" si="15"/>
        <v>0.23734723367949601</v>
      </c>
      <c r="I133" s="15">
        <f t="shared" si="15"/>
        <v>0.22193972558005201</v>
      </c>
      <c r="J133" s="15">
        <f t="shared" si="15"/>
        <v>5.5885424746509899E-2</v>
      </c>
      <c r="K133" s="15">
        <f t="shared" si="15"/>
        <v>0.67027187864137605</v>
      </c>
      <c r="L133" s="15">
        <f t="shared" si="15"/>
        <v>0.30100226412980202</v>
      </c>
      <c r="M133" s="15">
        <f t="shared" si="15"/>
        <v>0.413671343495494</v>
      </c>
      <c r="N133" s="15">
        <f t="shared" si="15"/>
        <v>0.232581045365478</v>
      </c>
      <c r="O133" s="15">
        <f t="shared" si="15"/>
        <v>9.0851425818564396E-2</v>
      </c>
      <c r="P133" s="15">
        <f t="shared" si="15"/>
        <v>0.56827466474757005</v>
      </c>
      <c r="Q133" s="15">
        <f t="shared" si="15"/>
        <v>0.197463398512597</v>
      </c>
      <c r="R133" s="15">
        <f t="shared" si="15"/>
        <v>0.39994330943463202</v>
      </c>
      <c r="S133" s="15">
        <f t="shared" si="15"/>
        <v>0.31009355577880598</v>
      </c>
      <c r="T133" s="15">
        <f t="shared" si="15"/>
        <v>0.18260800155458701</v>
      </c>
      <c r="U133" s="15">
        <f t="shared" si="15"/>
        <v>0.17614528243149399</v>
      </c>
      <c r="V133" s="15">
        <f t="shared" si="15"/>
        <v>0.32966033305812098</v>
      </c>
      <c r="W133" s="15">
        <f t="shared" si="15"/>
        <v>0.30139927883400802</v>
      </c>
      <c r="X133" s="15">
        <f t="shared" si="15"/>
        <v>0.372019899794859</v>
      </c>
      <c r="Y133" s="15">
        <f t="shared" si="15"/>
        <v>0.70629405863314598</v>
      </c>
      <c r="Z133" s="15">
        <f t="shared" si="15"/>
        <v>0.25922038650019302</v>
      </c>
      <c r="AA133" s="15">
        <f t="shared" si="15"/>
        <v>0.81718745850862196</v>
      </c>
      <c r="AB133" s="15">
        <f t="shared" si="15"/>
        <v>0.15939836683963299</v>
      </c>
      <c r="AC133" s="15">
        <f t="shared" si="15"/>
        <v>0.84038566532745995</v>
      </c>
      <c r="AD133" s="15">
        <f t="shared" si="15"/>
        <v>0.79745630383736799</v>
      </c>
      <c r="AE133" s="15">
        <f t="shared" si="15"/>
        <v>0.68541679790823895</v>
      </c>
      <c r="AF133" s="15">
        <f t="shared" si="15"/>
        <v>0.76265867934911802</v>
      </c>
      <c r="AG133" s="15">
        <f t="shared" si="15"/>
        <v>0.20988401362263401</v>
      </c>
      <c r="AH133" s="15">
        <f t="shared" si="15"/>
        <v>0.122492739782633</v>
      </c>
      <c r="AI133" s="15">
        <f t="shared" si="15"/>
        <v>0.69229379615529196</v>
      </c>
      <c r="AJ133" s="15">
        <f t="shared" si="15"/>
        <v>0.69961581771361703</v>
      </c>
      <c r="AK133" s="15">
        <f t="shared" si="15"/>
        <v>0.35278449259126998</v>
      </c>
      <c r="AL133" s="15">
        <f t="shared" si="15"/>
        <v>0.92960708642495904</v>
      </c>
      <c r="AM133" s="15">
        <f t="shared" si="15"/>
        <v>0.90367315639664603</v>
      </c>
      <c r="AN133" s="15">
        <f t="shared" si="15"/>
        <v>0.756415986508161</v>
      </c>
      <c r="AO133" s="15">
        <f t="shared" si="15"/>
        <v>5.5796042276848298E-2</v>
      </c>
      <c r="AP133" s="15">
        <f t="shared" si="15"/>
        <v>0.69183852205797802</v>
      </c>
      <c r="AQ133" s="15">
        <f t="shared" si="15"/>
        <v>4.43082920039242E-2</v>
      </c>
      <c r="AR133" s="15">
        <f t="shared" si="15"/>
        <v>0.24686166613104099</v>
      </c>
      <c r="AS133" s="15">
        <f t="shared" si="15"/>
        <v>0.27522421359513599</v>
      </c>
      <c r="AT133" s="15">
        <f t="shared" si="15"/>
        <v>0.48641773025813201</v>
      </c>
      <c r="AU133" s="15">
        <f t="shared" si="15"/>
        <v>3.21457105280928E-2</v>
      </c>
      <c r="AW133" s="15">
        <f t="shared" si="3"/>
        <v>0.92960708642495904</v>
      </c>
    </row>
    <row r="134" spans="2:49" x14ac:dyDescent="0.3">
      <c r="B134" s="15">
        <f t="shared" si="15"/>
        <v>0.60328019128188803</v>
      </c>
      <c r="C134" s="15">
        <f t="shared" si="15"/>
        <v>0.45125166145857798</v>
      </c>
      <c r="D134" s="15">
        <f t="shared" si="15"/>
        <v>0.121410565911313</v>
      </c>
      <c r="E134" s="15">
        <f t="shared" si="15"/>
        <v>2.02298739598906E-2</v>
      </c>
      <c r="F134" s="15">
        <f t="shared" si="15"/>
        <v>0.172961634329279</v>
      </c>
      <c r="G134" s="15">
        <f t="shared" si="15"/>
        <v>0.30898241974227603</v>
      </c>
      <c r="H134" s="15">
        <f t="shared" si="15"/>
        <v>0.21738562385772101</v>
      </c>
      <c r="I134" s="15">
        <f t="shared" si="15"/>
        <v>0.20396057233627199</v>
      </c>
      <c r="J134" s="15">
        <f t="shared" si="15"/>
        <v>0.11663319373417499</v>
      </c>
      <c r="K134" s="15">
        <f t="shared" si="15"/>
        <v>0.55365050778078395</v>
      </c>
      <c r="L134" s="15">
        <f t="shared" si="15"/>
        <v>0.227236441761584</v>
      </c>
      <c r="M134" s="15">
        <f t="shared" si="15"/>
        <v>0.35495417154236802</v>
      </c>
      <c r="N134" s="15">
        <f t="shared" si="15"/>
        <v>0.141042346826391</v>
      </c>
      <c r="O134" s="15">
        <f t="shared" si="15"/>
        <v>0.16302243423839199</v>
      </c>
      <c r="P134" s="15">
        <f t="shared" si="15"/>
        <v>0.48486148397768303</v>
      </c>
      <c r="Q134" s="15">
        <f t="shared" si="15"/>
        <v>0.23271779150017499</v>
      </c>
      <c r="R134" s="15">
        <f t="shared" si="15"/>
        <v>0.382826565875939</v>
      </c>
      <c r="S134" s="15">
        <f t="shared" si="15"/>
        <v>0.29682786254980398</v>
      </c>
      <c r="T134" s="15">
        <f t="shared" si="15"/>
        <v>0.258903792829069</v>
      </c>
      <c r="U134" s="15">
        <f t="shared" si="15"/>
        <v>0.237207102007163</v>
      </c>
      <c r="V134" s="15">
        <f t="shared" si="15"/>
        <v>0.25533474112739002</v>
      </c>
      <c r="W134" s="15">
        <f t="shared" si="15"/>
        <v>0.23169021430775</v>
      </c>
      <c r="X134" s="15">
        <f t="shared" si="15"/>
        <v>0.33714609048577598</v>
      </c>
      <c r="Y134" s="15">
        <f t="shared" si="15"/>
        <v>0.66566714945494698</v>
      </c>
      <c r="Z134" s="15">
        <f t="shared" si="15"/>
        <v>0.22910465841414901</v>
      </c>
      <c r="AA134" s="15">
        <f t="shared" si="15"/>
        <v>0.83165667228030804</v>
      </c>
      <c r="AB134" s="15">
        <f t="shared" si="15"/>
        <v>0.177619139840688</v>
      </c>
      <c r="AC134" s="15">
        <f t="shared" si="15"/>
        <v>0.77214649917872402</v>
      </c>
      <c r="AD134" s="15">
        <f t="shared" si="15"/>
        <v>0.77210107710680398</v>
      </c>
      <c r="AE134" s="15">
        <f t="shared" si="15"/>
        <v>0.73061460511890597</v>
      </c>
      <c r="AF134" s="15">
        <f t="shared" si="15"/>
        <v>0.77446099867413398</v>
      </c>
      <c r="AG134" s="15">
        <f t="shared" si="15"/>
        <v>0.38970305372036701</v>
      </c>
      <c r="AH134" s="15">
        <f t="shared" si="15"/>
        <v>0.11776720631917199</v>
      </c>
      <c r="AI134" s="15">
        <f t="shared" si="15"/>
        <v>0.75861648296178197</v>
      </c>
      <c r="AJ134" s="15">
        <f t="shared" si="15"/>
        <v>0.57107948692024002</v>
      </c>
      <c r="AK134" s="15">
        <f t="shared" si="15"/>
        <v>0.29874241925343897</v>
      </c>
      <c r="AL134" s="15">
        <f t="shared" si="15"/>
        <v>0.87335357071894704</v>
      </c>
      <c r="AM134" s="15">
        <f t="shared" si="15"/>
        <v>0.87951952759720797</v>
      </c>
      <c r="AN134" s="15">
        <f t="shared" si="15"/>
        <v>0.72280359955392703</v>
      </c>
      <c r="AO134" s="15">
        <f t="shared" si="15"/>
        <v>0.15101662478587699</v>
      </c>
      <c r="AP134" s="15">
        <f t="shared" si="15"/>
        <v>0.72521387347136002</v>
      </c>
      <c r="AQ134" s="15">
        <f t="shared" si="15"/>
        <v>7.8129647763103993E-2</v>
      </c>
      <c r="AR134" s="15">
        <f t="shared" si="15"/>
        <v>0.213851169023999</v>
      </c>
      <c r="AS134" s="15">
        <f t="shared" si="15"/>
        <v>0.38574961298994198</v>
      </c>
      <c r="AT134" s="15">
        <f t="shared" si="15"/>
        <v>0.412940636044139</v>
      </c>
      <c r="AU134" s="15">
        <f t="shared" si="15"/>
        <v>1.6719085073893102E-2</v>
      </c>
      <c r="AW134" s="15">
        <f t="shared" si="3"/>
        <v>0.87951952759720797</v>
      </c>
    </row>
    <row r="135" spans="2:49" x14ac:dyDescent="0.3">
      <c r="B135" s="15">
        <f t="shared" si="15"/>
        <v>0.38323786392153197</v>
      </c>
      <c r="C135" s="15">
        <f t="shared" si="15"/>
        <v>0.34411464687890703</v>
      </c>
      <c r="D135" s="15">
        <f t="shared" si="15"/>
        <v>4.3150665301024604E-3</v>
      </c>
      <c r="E135" s="15">
        <f t="shared" si="15"/>
        <v>0.119297187423544</v>
      </c>
      <c r="F135" s="15">
        <f t="shared" si="15"/>
        <v>0.27399657245755499</v>
      </c>
      <c r="G135" s="15">
        <f t="shared" si="15"/>
        <v>0.20834964970804101</v>
      </c>
      <c r="H135" s="15">
        <f t="shared" si="15"/>
        <v>0.47763081908321398</v>
      </c>
      <c r="I135" s="15">
        <f t="shared" si="15"/>
        <v>0.398285321591686</v>
      </c>
      <c r="J135" s="15">
        <f t="shared" si="15"/>
        <v>9.6201258977233403E-2</v>
      </c>
      <c r="K135" s="15">
        <f t="shared" si="15"/>
        <v>0.33445055621131897</v>
      </c>
      <c r="L135" s="15">
        <f t="shared" si="15"/>
        <v>0.33606469526347699</v>
      </c>
      <c r="M135" s="15">
        <f t="shared" si="15"/>
        <v>0.47433188782647401</v>
      </c>
      <c r="N135" s="15">
        <f t="shared" si="15"/>
        <v>1.4941386065738999E-3</v>
      </c>
      <c r="O135" s="15">
        <f t="shared" si="15"/>
        <v>0.204410508752808</v>
      </c>
      <c r="P135" s="15">
        <f t="shared" si="15"/>
        <v>0.49056276169311103</v>
      </c>
      <c r="Q135" s="15">
        <f t="shared" si="15"/>
        <v>0.10585147883148199</v>
      </c>
      <c r="R135" s="15">
        <f t="shared" si="15"/>
        <v>0.58515450243248002</v>
      </c>
      <c r="S135" s="15">
        <f t="shared" si="15"/>
        <v>0.23996521585959399</v>
      </c>
      <c r="T135" s="15">
        <f t="shared" si="15"/>
        <v>0.23536991539996499</v>
      </c>
      <c r="U135" s="15">
        <f t="shared" si="15"/>
        <v>0.30241265038932402</v>
      </c>
      <c r="V135" s="15">
        <f t="shared" si="15"/>
        <v>8.4564536045809005E-2</v>
      </c>
      <c r="W135" s="15">
        <f t="shared" si="15"/>
        <v>6.1730486293618103E-2</v>
      </c>
      <c r="X135" s="15">
        <f t="shared" si="15"/>
        <v>0.25739217519610202</v>
      </c>
      <c r="Y135" s="15">
        <f t="shared" si="15"/>
        <v>0.79733787878545204</v>
      </c>
      <c r="Z135" s="15">
        <f t="shared" si="15"/>
        <v>0.157927435532983</v>
      </c>
      <c r="AA135" s="15">
        <f t="shared" si="15"/>
        <v>0.89485225519406797</v>
      </c>
      <c r="AB135" s="15">
        <f t="shared" si="15"/>
        <v>0.14613534929104</v>
      </c>
      <c r="AC135" s="15">
        <f t="shared" si="15"/>
        <v>0.742071182733822</v>
      </c>
      <c r="AD135" s="15">
        <f t="shared" si="15"/>
        <v>0.77444801542599295</v>
      </c>
      <c r="AE135" s="15">
        <f t="shared" si="15"/>
        <v>0.86851140394055903</v>
      </c>
      <c r="AF135" s="15">
        <f t="shared" si="15"/>
        <v>0.89054592928797804</v>
      </c>
      <c r="AG135" s="15">
        <f t="shared" si="15"/>
        <v>0.56685341614996299</v>
      </c>
      <c r="AH135" s="15">
        <f t="shared" si="15"/>
        <v>1.7358456599664399E-2</v>
      </c>
      <c r="AI135" s="15">
        <f t="shared" si="15"/>
        <v>0.79612758776933501</v>
      </c>
      <c r="AJ135" s="15">
        <f t="shared" si="15"/>
        <v>0.37064731415560898</v>
      </c>
      <c r="AK135" s="15">
        <f t="shared" si="15"/>
        <v>0.19426883238786</v>
      </c>
      <c r="AL135" s="15">
        <f t="shared" si="15"/>
        <v>0.68111954559527899</v>
      </c>
      <c r="AM135" s="15">
        <f t="shared" si="15"/>
        <v>0.65815790319563106</v>
      </c>
      <c r="AN135" s="15">
        <f t="shared" si="15"/>
        <v>0.93733123431955301</v>
      </c>
      <c r="AO135" s="15">
        <f t="shared" si="15"/>
        <v>0.26544738732220802</v>
      </c>
      <c r="AP135" s="15">
        <f t="shared" si="15"/>
        <v>0.84267256594336803</v>
      </c>
      <c r="AQ135" s="15">
        <f t="shared" si="15"/>
        <v>8.7257398621294405E-2</v>
      </c>
      <c r="AR135" s="15">
        <f t="shared" si="15"/>
        <v>0.14967985223764099</v>
      </c>
      <c r="AS135" s="15">
        <f t="shared" si="15"/>
        <v>0.58562860409289996</v>
      </c>
      <c r="AT135" s="15">
        <f t="shared" si="15"/>
        <v>0.35317849196964102</v>
      </c>
      <c r="AU135" s="15">
        <f t="shared" si="15"/>
        <v>7.7491719727521405E-2</v>
      </c>
      <c r="AW135" s="15">
        <f t="shared" si="3"/>
        <v>0.93733123431955301</v>
      </c>
    </row>
    <row r="136" spans="2:49" x14ac:dyDescent="0.3">
      <c r="B136" s="15">
        <f t="shared" si="15"/>
        <v>0.29732281784985298</v>
      </c>
      <c r="C136" s="15">
        <f t="shared" si="15"/>
        <v>0.42548106114530099</v>
      </c>
      <c r="D136" s="15">
        <f t="shared" si="15"/>
        <v>0.803080728430142</v>
      </c>
      <c r="E136" s="15">
        <f t="shared" si="15"/>
        <v>0.72113338527545701</v>
      </c>
      <c r="F136" s="15">
        <f t="shared" si="15"/>
        <v>0.45086905296874502</v>
      </c>
      <c r="G136" s="15">
        <f t="shared" si="15"/>
        <v>0.63282268814062603</v>
      </c>
      <c r="H136" s="15">
        <f t="shared" si="15"/>
        <v>0.263932215039127</v>
      </c>
      <c r="I136" s="15">
        <f t="shared" si="15"/>
        <v>0.33754321051750003</v>
      </c>
      <c r="J136" s="15">
        <f t="shared" si="15"/>
        <v>0.45146131406579298</v>
      </c>
      <c r="K136" s="15">
        <f t="shared" si="15"/>
        <v>0.32133576974816103</v>
      </c>
      <c r="L136" s="15">
        <f t="shared" si="15"/>
        <v>0.194152419320134</v>
      </c>
      <c r="M136" s="15">
        <f t="shared" si="15"/>
        <v>0.13102603828048001</v>
      </c>
      <c r="N136" s="15">
        <f t="shared" si="15"/>
        <v>0.57427717376738896</v>
      </c>
      <c r="O136" s="15">
        <f t="shared" si="15"/>
        <v>0.30986290537550598</v>
      </c>
      <c r="P136" s="15">
        <f t="shared" si="15"/>
        <v>0.26610627780832002</v>
      </c>
      <c r="Q136" s="15">
        <f t="shared" si="15"/>
        <v>0.266634452333535</v>
      </c>
      <c r="R136" s="15">
        <f t="shared" si="15"/>
        <v>0.16758418457051499</v>
      </c>
      <c r="S136" s="15">
        <f t="shared" si="15"/>
        <v>0.49992088145345098</v>
      </c>
      <c r="T136" s="15">
        <f t="shared" si="15"/>
        <v>0.52585162211916103</v>
      </c>
      <c r="U136" s="15">
        <f t="shared" si="15"/>
        <v>0.46402926695614999</v>
      </c>
      <c r="V136" s="15">
        <f t="shared" si="15"/>
        <v>0.64222919397420497</v>
      </c>
      <c r="W136" s="15">
        <f t="shared" si="15"/>
        <v>0.63332250463172601</v>
      </c>
      <c r="X136" s="15">
        <f t="shared" si="15"/>
        <v>0.560335155921309</v>
      </c>
      <c r="Y136" s="15">
        <f t="shared" si="15"/>
        <v>0.16554629715288899</v>
      </c>
      <c r="Z136" s="15">
        <f t="shared" si="15"/>
        <v>0.53859509761455304</v>
      </c>
      <c r="AA136" s="15">
        <f t="shared" si="15"/>
        <v>0.210781591569174</v>
      </c>
      <c r="AB136" s="15">
        <f t="shared" si="15"/>
        <v>0.40097746642844401</v>
      </c>
      <c r="AC136" s="15">
        <f t="shared" si="15"/>
        <v>3.4016604698784099E-2</v>
      </c>
      <c r="AD136" s="15">
        <f t="shared" si="15"/>
        <v>0.107293348517243</v>
      </c>
      <c r="AE136" s="15">
        <f t="shared" si="15"/>
        <v>0.320226330887035</v>
      </c>
      <c r="AF136" s="15">
        <f t="shared" si="15"/>
        <v>0.24688653613834299</v>
      </c>
      <c r="AG136" s="15">
        <f t="shared" si="15"/>
        <v>0.75522297127591398</v>
      </c>
      <c r="AH136" s="15">
        <f t="shared" si="15"/>
        <v>0.51737042443289005</v>
      </c>
      <c r="AI136" s="15">
        <f t="shared" si="15"/>
        <v>0.41494342643943199</v>
      </c>
      <c r="AJ136" s="15">
        <f t="shared" si="15"/>
        <v>0.27089413166099002</v>
      </c>
      <c r="AK136" s="15">
        <f t="shared" si="15"/>
        <v>0.69941115435004197</v>
      </c>
      <c r="AL136" s="15">
        <f t="shared" si="15"/>
        <v>3.8925476629749503E-2</v>
      </c>
      <c r="AM136" s="15">
        <f t="shared" si="15"/>
        <v>1.25304190642758E-3</v>
      </c>
      <c r="AN136" s="15">
        <f t="shared" si="15"/>
        <v>0.23779935094354099</v>
      </c>
      <c r="AO136" s="15">
        <f t="shared" si="15"/>
        <v>0.89751234823676396</v>
      </c>
      <c r="AP136" s="15">
        <f t="shared" si="15"/>
        <v>0.42056751415889598</v>
      </c>
      <c r="AQ136" s="15">
        <f t="shared" si="15"/>
        <v>0.44331033993338997</v>
      </c>
      <c r="AR136" s="15">
        <f t="shared" si="15"/>
        <v>0.404137188492523</v>
      </c>
      <c r="AS136" s="15">
        <f t="shared" si="15"/>
        <v>0.81034243961744301</v>
      </c>
      <c r="AT136" s="15">
        <f t="shared" si="15"/>
        <v>0.34787991822370201</v>
      </c>
      <c r="AU136" s="15">
        <f t="shared" si="15"/>
        <v>0.41488622685043502</v>
      </c>
      <c r="AW136" s="15">
        <f t="shared" si="3"/>
        <v>0.89751234823676396</v>
      </c>
    </row>
    <row r="137" spans="2:49" x14ac:dyDescent="0.3">
      <c r="B137" s="15">
        <f t="shared" si="15"/>
        <v>0.20434199338288001</v>
      </c>
      <c r="C137" s="15">
        <f t="shared" si="15"/>
        <v>0.11549192777863</v>
      </c>
      <c r="D137" s="15">
        <f t="shared" si="15"/>
        <v>0.126520242653197</v>
      </c>
      <c r="E137" s="15">
        <f t="shared" si="15"/>
        <v>0.31842756093944102</v>
      </c>
      <c r="F137" s="15">
        <f t="shared" si="15"/>
        <v>0.56305328615635197</v>
      </c>
      <c r="G137" s="15">
        <f t="shared" si="15"/>
        <v>7.0938800178090997E-2</v>
      </c>
      <c r="H137" s="15">
        <f t="shared" si="15"/>
        <v>0.57957948521256597</v>
      </c>
      <c r="I137" s="15">
        <f t="shared" si="15"/>
        <v>0.63200994414293099</v>
      </c>
      <c r="J137" s="15">
        <f t="shared" si="15"/>
        <v>0.31627785556822102</v>
      </c>
      <c r="K137" s="15">
        <f t="shared" si="15"/>
        <v>0.13158059646662901</v>
      </c>
      <c r="L137" s="15">
        <f t="shared" si="15"/>
        <v>0.25583844294793801</v>
      </c>
      <c r="M137" s="15">
        <f t="shared" si="15"/>
        <v>0.40934078037876898</v>
      </c>
      <c r="N137" s="15">
        <f t="shared" si="15"/>
        <v>0.18623688047454101</v>
      </c>
      <c r="O137" s="15">
        <f t="shared" si="15"/>
        <v>0.499242693901854</v>
      </c>
      <c r="P137" s="15">
        <f t="shared" si="15"/>
        <v>0.18693737933572999</v>
      </c>
      <c r="Q137" s="15">
        <f t="shared" si="15"/>
        <v>0.26175096718046997</v>
      </c>
      <c r="R137" s="15">
        <f t="shared" si="15"/>
        <v>0.62325363093184005</v>
      </c>
      <c r="S137" s="15">
        <f t="shared" si="15"/>
        <v>5.7655304344342302E-2</v>
      </c>
      <c r="T137" s="15">
        <f t="shared" si="15"/>
        <v>0.34821004864206501</v>
      </c>
      <c r="U137" s="15">
        <f t="shared" si="15"/>
        <v>0.43890652251479201</v>
      </c>
      <c r="V137" s="15">
        <f t="shared" si="15"/>
        <v>9.2002830090637006E-2</v>
      </c>
      <c r="W137" s="15">
        <f t="shared" si="15"/>
        <v>0.130131807758009</v>
      </c>
      <c r="X137" s="15">
        <f t="shared" si="15"/>
        <v>9.5910775903973094E-2</v>
      </c>
      <c r="Y137" s="15">
        <f t="shared" si="15"/>
        <v>0.72660435175305405</v>
      </c>
      <c r="Z137" s="15">
        <f t="shared" si="15"/>
        <v>0.15283889296296799</v>
      </c>
      <c r="AA137" s="15">
        <f t="shared" si="15"/>
        <v>0.74320505151537697</v>
      </c>
      <c r="AB137" s="15">
        <f t="shared" si="15"/>
        <v>0.37987424650243501</v>
      </c>
      <c r="AC137" s="15">
        <f t="shared" si="15"/>
        <v>0.49186955090641299</v>
      </c>
      <c r="AD137" s="15">
        <f t="shared" si="15"/>
        <v>0.69694480686185301</v>
      </c>
      <c r="AE137" s="15">
        <f t="shared" si="15"/>
        <v>0.81267147830803199</v>
      </c>
      <c r="AF137" s="15">
        <f t="shared" si="15"/>
        <v>0.81583235054786096</v>
      </c>
      <c r="AG137" s="15">
        <f t="shared" si="15"/>
        <v>0.66291241527976896</v>
      </c>
      <c r="AH137" s="15">
        <f t="shared" si="15"/>
        <v>0.22143028587993399</v>
      </c>
      <c r="AI137" s="15">
        <f t="shared" si="15"/>
        <v>0.86310897714014601</v>
      </c>
      <c r="AJ137" s="15">
        <f t="shared" si="15"/>
        <v>0.170458062033229</v>
      </c>
      <c r="AK137" s="15">
        <f t="shared" si="15"/>
        <v>5.0153376178722698E-3</v>
      </c>
      <c r="AL137" s="15">
        <f t="shared" si="15"/>
        <v>0.55386053800099599</v>
      </c>
      <c r="AM137" s="15">
        <f t="shared" si="15"/>
        <v>0.51576778370061205</v>
      </c>
      <c r="AN137" s="15">
        <f t="shared" si="15"/>
        <v>0.819250211185653</v>
      </c>
      <c r="AO137" s="15">
        <f t="shared" si="15"/>
        <v>0.42878109489774202</v>
      </c>
      <c r="AP137" s="15">
        <f t="shared" si="15"/>
        <v>0.93399549023594797</v>
      </c>
      <c r="AQ137" s="15">
        <f t="shared" si="15"/>
        <v>0.360615929806828</v>
      </c>
      <c r="AR137" s="15">
        <f t="shared" si="15"/>
        <v>0.111502943305631</v>
      </c>
      <c r="AS137" s="15">
        <f t="shared" si="15"/>
        <v>0.72267493607484701</v>
      </c>
      <c r="AT137" s="15">
        <f t="shared" si="15"/>
        <v>4.5502604858896102E-2</v>
      </c>
      <c r="AU137" s="15">
        <f t="shared" si="15"/>
        <v>0.244259706901438</v>
      </c>
      <c r="AW137" s="15">
        <f t="shared" si="3"/>
        <v>0.93399549023594797</v>
      </c>
    </row>
    <row r="138" spans="2:49" x14ac:dyDescent="0.3">
      <c r="B138" s="15">
        <f t="shared" si="15"/>
        <v>0.27516186995201503</v>
      </c>
      <c r="C138" s="15">
        <f t="shared" si="15"/>
        <v>0.458199916804028</v>
      </c>
      <c r="D138" s="15">
        <f t="shared" si="15"/>
        <v>0.45187170662493797</v>
      </c>
      <c r="E138" s="15">
        <f t="shared" si="15"/>
        <v>0.49144434098405598</v>
      </c>
      <c r="F138" s="15">
        <f t="shared" si="15"/>
        <v>0.47664646682866502</v>
      </c>
      <c r="G138" s="15">
        <f t="shared" si="15"/>
        <v>0.42214606475706001</v>
      </c>
      <c r="H138" s="15">
        <f t="shared" si="15"/>
        <v>0.35584303525955802</v>
      </c>
      <c r="I138" s="15">
        <f t="shared" si="15"/>
        <v>0.50042709663545404</v>
      </c>
      <c r="J138" s="15">
        <f t="shared" si="15"/>
        <v>0.75212650006159398</v>
      </c>
      <c r="K138" s="15">
        <f t="shared" si="15"/>
        <v>0.36040213428415502</v>
      </c>
      <c r="L138" s="15">
        <f t="shared" si="15"/>
        <v>0.150022246913177</v>
      </c>
      <c r="M138" s="15">
        <f t="shared" si="15"/>
        <v>0.172350942493082</v>
      </c>
      <c r="N138" s="15">
        <f t="shared" si="15"/>
        <v>0.408480053721053</v>
      </c>
      <c r="O138" s="15">
        <f t="shared" si="15"/>
        <v>0.48615795607270101</v>
      </c>
      <c r="P138" s="15">
        <f t="shared" si="15"/>
        <v>0.39499007785135298</v>
      </c>
      <c r="Q138" s="15">
        <f t="shared" si="15"/>
        <v>0.74088507025817496</v>
      </c>
      <c r="R138" s="15">
        <f t="shared" si="15"/>
        <v>0.353612576439094</v>
      </c>
      <c r="S138" s="15">
        <f t="shared" si="15"/>
        <v>0.631408587525355</v>
      </c>
      <c r="T138" s="15">
        <f t="shared" si="15"/>
        <v>0.74873094853432598</v>
      </c>
      <c r="U138" s="15">
        <f t="shared" si="15"/>
        <v>0.64996175915318699</v>
      </c>
      <c r="V138" s="15">
        <f t="shared" si="15"/>
        <v>0.483934826177711</v>
      </c>
      <c r="W138" s="15">
        <f t="shared" si="15"/>
        <v>0.41592266773060699</v>
      </c>
      <c r="X138" s="15">
        <f t="shared" si="15"/>
        <v>0.31073963512723701</v>
      </c>
      <c r="Y138" s="15">
        <f t="shared" si="15"/>
        <v>0.26122343056955</v>
      </c>
      <c r="Z138" s="15">
        <f t="shared" si="15"/>
        <v>0.43389054109976499</v>
      </c>
      <c r="AA138" s="15">
        <f t="shared" ref="AA138:AU138" si="16">ABS(AA43)</f>
        <v>0.12717549809140399</v>
      </c>
      <c r="AB138" s="15">
        <f t="shared" si="16"/>
        <v>0.77867868746591495</v>
      </c>
      <c r="AC138" s="15">
        <f t="shared" si="16"/>
        <v>0.19118514991447599</v>
      </c>
      <c r="AD138" s="15">
        <f t="shared" si="16"/>
        <v>0.108688844968116</v>
      </c>
      <c r="AE138" s="15">
        <f t="shared" si="16"/>
        <v>0.130558439333088</v>
      </c>
      <c r="AF138" s="15">
        <f t="shared" si="16"/>
        <v>0.18356833497309599</v>
      </c>
      <c r="AG138" s="15">
        <f t="shared" si="16"/>
        <v>0.35898991936130198</v>
      </c>
      <c r="AH138" s="15">
        <f t="shared" si="16"/>
        <v>0.75713388434500395</v>
      </c>
      <c r="AI138" s="15">
        <f t="shared" si="16"/>
        <v>0.23069488863035101</v>
      </c>
      <c r="AJ138" s="15">
        <f t="shared" si="16"/>
        <v>0.301260432995755</v>
      </c>
      <c r="AK138" s="15">
        <f t="shared" si="16"/>
        <v>0.41140206854911099</v>
      </c>
      <c r="AL138" s="15">
        <f t="shared" si="16"/>
        <v>9.9543498514983696E-3</v>
      </c>
      <c r="AM138" s="15">
        <f t="shared" si="16"/>
        <v>2.52778632497009E-2</v>
      </c>
      <c r="AN138" s="15">
        <f t="shared" si="16"/>
        <v>7.8902669485813898E-2</v>
      </c>
      <c r="AO138" s="15">
        <f t="shared" si="16"/>
        <v>0.54324531356656902</v>
      </c>
      <c r="AP138" s="15">
        <f t="shared" si="16"/>
        <v>0.248585386867852</v>
      </c>
      <c r="AQ138" s="15">
        <f t="shared" si="16"/>
        <v>0.97190799875769196</v>
      </c>
      <c r="AR138" s="15">
        <f t="shared" si="16"/>
        <v>0.620257072478129</v>
      </c>
      <c r="AS138" s="15">
        <f t="shared" si="16"/>
        <v>0.43328023787559999</v>
      </c>
      <c r="AT138" s="15">
        <f t="shared" si="16"/>
        <v>0.56601370128432904</v>
      </c>
      <c r="AU138" s="15">
        <f t="shared" si="16"/>
        <v>0.86460864286156303</v>
      </c>
      <c r="AW138" s="15">
        <f t="shared" si="3"/>
        <v>0.97190799875769196</v>
      </c>
    </row>
    <row r="139" spans="2:49" x14ac:dyDescent="0.3">
      <c r="B139" s="15">
        <f t="shared" ref="B139:AU142" si="17">ABS(B44)</f>
        <v>0.46431207959812598</v>
      </c>
      <c r="C139" s="15">
        <f t="shared" si="17"/>
        <v>0.60498998745675203</v>
      </c>
      <c r="D139" s="15">
        <f t="shared" si="17"/>
        <v>0.42575273428425298</v>
      </c>
      <c r="E139" s="15">
        <f t="shared" si="17"/>
        <v>0.46544907548890202</v>
      </c>
      <c r="F139" s="15">
        <f t="shared" si="17"/>
        <v>0.56809748636685697</v>
      </c>
      <c r="G139" s="15">
        <f t="shared" si="17"/>
        <v>0.47873573342897402</v>
      </c>
      <c r="H139" s="15">
        <f t="shared" si="17"/>
        <v>0.267960439964882</v>
      </c>
      <c r="I139" s="15">
        <f t="shared" si="17"/>
        <v>0.35986588473992598</v>
      </c>
      <c r="J139" s="15">
        <f t="shared" si="17"/>
        <v>0.52988429749729404</v>
      </c>
      <c r="K139" s="15">
        <f t="shared" si="17"/>
        <v>0.59786807719958301</v>
      </c>
      <c r="L139" s="15">
        <f t="shared" si="17"/>
        <v>0.343222245178746</v>
      </c>
      <c r="M139" s="15">
        <f t="shared" si="17"/>
        <v>0.28322797737092698</v>
      </c>
      <c r="N139" s="15">
        <f t="shared" si="17"/>
        <v>0.50623783793573696</v>
      </c>
      <c r="O139" s="15">
        <f t="shared" si="17"/>
        <v>0.60762072404228096</v>
      </c>
      <c r="P139" s="15">
        <f t="shared" si="17"/>
        <v>0.66757755869991697</v>
      </c>
      <c r="Q139" s="15">
        <f t="shared" si="17"/>
        <v>0.31611013010913103</v>
      </c>
      <c r="R139" s="15">
        <f t="shared" si="17"/>
        <v>0.155561496609121</v>
      </c>
      <c r="S139" s="15">
        <f t="shared" si="17"/>
        <v>0.83045873483855004</v>
      </c>
      <c r="T139" s="15">
        <f t="shared" si="17"/>
        <v>0.51005169352734903</v>
      </c>
      <c r="U139" s="15">
        <f t="shared" si="17"/>
        <v>0.37991800085527799</v>
      </c>
      <c r="V139" s="15">
        <f t="shared" si="17"/>
        <v>0.55325764239481001</v>
      </c>
      <c r="W139" s="15">
        <f t="shared" si="17"/>
        <v>0.48561966634431403</v>
      </c>
      <c r="X139" s="15">
        <f t="shared" si="17"/>
        <v>0.52752944121279</v>
      </c>
      <c r="Y139" s="15">
        <f t="shared" si="17"/>
        <v>8.8215394964689595E-3</v>
      </c>
      <c r="Z139" s="15">
        <f t="shared" si="17"/>
        <v>0.61687648555283403</v>
      </c>
      <c r="AA139" s="15">
        <f t="shared" si="17"/>
        <v>8.7457821063728097E-2</v>
      </c>
      <c r="AB139" s="15">
        <f t="shared" si="17"/>
        <v>0.54393875044559403</v>
      </c>
      <c r="AC139" s="15">
        <f t="shared" si="17"/>
        <v>0.43789555239998401</v>
      </c>
      <c r="AD139" s="15">
        <f t="shared" si="17"/>
        <v>0.17235538750042401</v>
      </c>
      <c r="AE139" s="15">
        <f t="shared" si="17"/>
        <v>8.3895461934796994E-2</v>
      </c>
      <c r="AF139" s="15">
        <f t="shared" si="17"/>
        <v>0.103424317426048</v>
      </c>
      <c r="AG139" s="15">
        <f t="shared" si="17"/>
        <v>0.23062373142998699</v>
      </c>
      <c r="AH139" s="15">
        <f t="shared" si="17"/>
        <v>0.818315037268042</v>
      </c>
      <c r="AI139" s="15">
        <f t="shared" si="17"/>
        <v>3.2825240119528698E-2</v>
      </c>
      <c r="AJ139" s="15">
        <f t="shared" si="17"/>
        <v>0.61408021600892504</v>
      </c>
      <c r="AK139" s="15">
        <f t="shared" si="17"/>
        <v>0.54083819177223702</v>
      </c>
      <c r="AL139" s="15">
        <f t="shared" si="17"/>
        <v>0.213013444363025</v>
      </c>
      <c r="AM139" s="15">
        <f t="shared" si="17"/>
        <v>0.24051163146858701</v>
      </c>
      <c r="AN139" s="15">
        <f t="shared" si="17"/>
        <v>0.10399366741122899</v>
      </c>
      <c r="AO139" s="15">
        <f t="shared" si="17"/>
        <v>0.31407519354802399</v>
      </c>
      <c r="AP139" s="15">
        <f t="shared" si="17"/>
        <v>2.5370565761476199E-2</v>
      </c>
      <c r="AQ139" s="15">
        <f t="shared" si="17"/>
        <v>0.698918869244749</v>
      </c>
      <c r="AR139" s="15">
        <f t="shared" si="17"/>
        <v>0.92420145260280095</v>
      </c>
      <c r="AS139" s="15">
        <f t="shared" si="17"/>
        <v>0.25025333604726502</v>
      </c>
      <c r="AT139" s="15">
        <f t="shared" si="17"/>
        <v>0.60777878625080595</v>
      </c>
      <c r="AU139" s="15">
        <f t="shared" si="17"/>
        <v>0.74846837136049904</v>
      </c>
      <c r="AW139" s="15">
        <f t="shared" si="3"/>
        <v>0.92420145260280095</v>
      </c>
    </row>
    <row r="140" spans="2:49" x14ac:dyDescent="0.3">
      <c r="B140" s="15">
        <f t="shared" si="17"/>
        <v>3.8099217808464002E-2</v>
      </c>
      <c r="C140" s="15">
        <f t="shared" si="17"/>
        <v>0.14501423605751401</v>
      </c>
      <c r="D140" s="15">
        <f t="shared" si="17"/>
        <v>0.55747803605385704</v>
      </c>
      <c r="E140" s="15">
        <f t="shared" si="17"/>
        <v>0.48551454766816199</v>
      </c>
      <c r="F140" s="15">
        <f t="shared" si="17"/>
        <v>0.54236838732161397</v>
      </c>
      <c r="G140" s="15">
        <f t="shared" si="17"/>
        <v>0.32048604827876398</v>
      </c>
      <c r="H140" s="15">
        <f t="shared" si="17"/>
        <v>0.42558457697616697</v>
      </c>
      <c r="I140" s="15">
        <f t="shared" si="17"/>
        <v>0.57690369278848297</v>
      </c>
      <c r="J140" s="15">
        <f t="shared" si="17"/>
        <v>0.39706752730414901</v>
      </c>
      <c r="K140" s="15">
        <f t="shared" si="17"/>
        <v>8.8198109683280304E-2</v>
      </c>
      <c r="L140" s="15">
        <f t="shared" si="17"/>
        <v>0.14285013150780401</v>
      </c>
      <c r="M140" s="15">
        <f t="shared" si="17"/>
        <v>0.217513511333318</v>
      </c>
      <c r="N140" s="15">
        <f t="shared" si="17"/>
        <v>0.38633047213491301</v>
      </c>
      <c r="O140" s="15">
        <f t="shared" si="17"/>
        <v>0.44759222342748201</v>
      </c>
      <c r="P140" s="15">
        <f t="shared" si="17"/>
        <v>4.6968209419986397E-3</v>
      </c>
      <c r="Q140" s="15">
        <f t="shared" si="17"/>
        <v>0.331738958336875</v>
      </c>
      <c r="R140" s="15">
        <f t="shared" si="17"/>
        <v>0.41170816868265397</v>
      </c>
      <c r="S140" s="15">
        <f t="shared" si="17"/>
        <v>0.18031910028128201</v>
      </c>
      <c r="T140" s="15">
        <f t="shared" si="17"/>
        <v>0.481144001007342</v>
      </c>
      <c r="U140" s="15">
        <f t="shared" si="17"/>
        <v>0.446092864696502</v>
      </c>
      <c r="V140" s="15">
        <f t="shared" si="17"/>
        <v>0.37429777023296801</v>
      </c>
      <c r="W140" s="15">
        <f t="shared" si="17"/>
        <v>0.45204309823243399</v>
      </c>
      <c r="X140" s="15">
        <f t="shared" si="17"/>
        <v>0.218624599106088</v>
      </c>
      <c r="Y140" s="15">
        <f t="shared" si="17"/>
        <v>0.47469688684267303</v>
      </c>
      <c r="Z140" s="15">
        <f t="shared" si="17"/>
        <v>0.38982952607368299</v>
      </c>
      <c r="AA140" s="15">
        <f t="shared" si="17"/>
        <v>0.51786385656078604</v>
      </c>
      <c r="AB140" s="15">
        <f t="shared" si="17"/>
        <v>0.36958218203236298</v>
      </c>
      <c r="AC140" s="15">
        <f t="shared" si="17"/>
        <v>0.27868755156689501</v>
      </c>
      <c r="AD140" s="15">
        <f t="shared" si="17"/>
        <v>0.463929030806564</v>
      </c>
      <c r="AE140" s="15">
        <f t="shared" si="17"/>
        <v>0.71161148820500797</v>
      </c>
      <c r="AF140" s="15">
        <f t="shared" si="17"/>
        <v>0.61063411605495699</v>
      </c>
      <c r="AG140" s="15">
        <f t="shared" si="17"/>
        <v>0.83327317347220997</v>
      </c>
      <c r="AH140" s="15">
        <f t="shared" si="17"/>
        <v>0.315103115655472</v>
      </c>
      <c r="AI140" s="15">
        <f t="shared" si="17"/>
        <v>0.72041855360180396</v>
      </c>
      <c r="AJ140" s="15">
        <f t="shared" si="17"/>
        <v>3.7724292317012999E-2</v>
      </c>
      <c r="AK140" s="15">
        <f t="shared" si="17"/>
        <v>0.37058463042034401</v>
      </c>
      <c r="AL140" s="15">
        <f t="shared" si="17"/>
        <v>0.347387464947984</v>
      </c>
      <c r="AM140" s="15">
        <f t="shared" si="17"/>
        <v>0.22395343024724501</v>
      </c>
      <c r="AN140" s="15">
        <f t="shared" si="17"/>
        <v>0.58776669374988599</v>
      </c>
      <c r="AO140" s="15">
        <f t="shared" si="17"/>
        <v>0.72682041640853001</v>
      </c>
      <c r="AP140" s="15">
        <f t="shared" si="17"/>
        <v>0.75910982033661301</v>
      </c>
      <c r="AQ140" s="15">
        <f t="shared" si="17"/>
        <v>0.420149507980696</v>
      </c>
      <c r="AR140" s="15">
        <f t="shared" si="17"/>
        <v>0.19831193661823801</v>
      </c>
      <c r="AS140" s="15">
        <f t="shared" si="17"/>
        <v>0.90402241777395098</v>
      </c>
      <c r="AT140" s="15">
        <f t="shared" si="17"/>
        <v>0.16410323789322601</v>
      </c>
      <c r="AU140" s="15">
        <f t="shared" si="17"/>
        <v>0.32205007967295401</v>
      </c>
      <c r="AW140" s="15">
        <f t="shared" si="3"/>
        <v>0.90402241777395098</v>
      </c>
    </row>
    <row r="141" spans="2:49" x14ac:dyDescent="0.3">
      <c r="B141" s="15">
        <f t="shared" si="17"/>
        <v>0.57093744602843799</v>
      </c>
      <c r="C141" s="15">
        <f t="shared" si="17"/>
        <v>0.56388435722196095</v>
      </c>
      <c r="D141" s="15">
        <f t="shared" si="17"/>
        <v>0.460055099951307</v>
      </c>
      <c r="E141" s="15">
        <f t="shared" si="17"/>
        <v>0.33240800980732299</v>
      </c>
      <c r="F141" s="15">
        <f t="shared" si="17"/>
        <v>0.39240946972319302</v>
      </c>
      <c r="G141" s="15">
        <f t="shared" si="17"/>
        <v>0.53935825816692295</v>
      </c>
      <c r="H141" s="15">
        <f t="shared" si="17"/>
        <v>3.5887435061011302E-2</v>
      </c>
      <c r="I141" s="15">
        <f t="shared" si="17"/>
        <v>0.22913281464726901</v>
      </c>
      <c r="J141" s="15">
        <f t="shared" si="17"/>
        <v>0.43580434038869298</v>
      </c>
      <c r="K141" s="15">
        <f t="shared" si="17"/>
        <v>0.71927187149017002</v>
      </c>
      <c r="L141" s="15">
        <f t="shared" si="17"/>
        <v>0.33676073815656798</v>
      </c>
      <c r="M141" s="15">
        <f t="shared" si="17"/>
        <v>0.35663577671685098</v>
      </c>
      <c r="N141" s="15">
        <f t="shared" si="17"/>
        <v>0.41050703452652598</v>
      </c>
      <c r="O141" s="15">
        <f t="shared" si="17"/>
        <v>0.431690719119252</v>
      </c>
      <c r="P141" s="15">
        <f t="shared" si="17"/>
        <v>0.76317453004107205</v>
      </c>
      <c r="Q141" s="15">
        <f t="shared" si="17"/>
        <v>0.19252622788564999</v>
      </c>
      <c r="R141" s="15">
        <f t="shared" si="17"/>
        <v>0.15626874146136399</v>
      </c>
      <c r="S141" s="15">
        <f t="shared" si="17"/>
        <v>0.71717864121955299</v>
      </c>
      <c r="T141" s="15">
        <f t="shared" si="17"/>
        <v>0.346027787902566</v>
      </c>
      <c r="U141" s="15">
        <f t="shared" si="17"/>
        <v>0.178672728979758</v>
      </c>
      <c r="V141" s="15">
        <f t="shared" si="17"/>
        <v>0.52563398626976199</v>
      </c>
      <c r="W141" s="15">
        <f t="shared" si="17"/>
        <v>0.50238959421624196</v>
      </c>
      <c r="X141" s="15">
        <f t="shared" si="17"/>
        <v>0.44677221872614198</v>
      </c>
      <c r="Y141" s="15">
        <f t="shared" si="17"/>
        <v>0.28540767718528598</v>
      </c>
      <c r="Z141" s="15">
        <f t="shared" si="17"/>
        <v>0.54267863882874201</v>
      </c>
      <c r="AA141" s="15">
        <f t="shared" si="17"/>
        <v>0.38768882497561602</v>
      </c>
      <c r="AB141" s="15">
        <f t="shared" si="17"/>
        <v>0.36375339857836902</v>
      </c>
      <c r="AC141" s="15">
        <f t="shared" si="17"/>
        <v>0.67709344101257196</v>
      </c>
      <c r="AD141" s="15">
        <f t="shared" si="17"/>
        <v>0.43650404021133599</v>
      </c>
      <c r="AE141" s="15">
        <f t="shared" si="17"/>
        <v>0.31954699040272599</v>
      </c>
      <c r="AF141" s="15">
        <f t="shared" si="17"/>
        <v>0.34858781800807798</v>
      </c>
      <c r="AG141" s="15">
        <f t="shared" si="17"/>
        <v>0.17633817363284299</v>
      </c>
      <c r="AH141" s="15">
        <f t="shared" si="17"/>
        <v>0.595888035176381</v>
      </c>
      <c r="AI141" s="15">
        <f t="shared" si="17"/>
        <v>0.14882281183797</v>
      </c>
      <c r="AJ141" s="15">
        <f t="shared" si="17"/>
        <v>0.70789666239098603</v>
      </c>
      <c r="AK141" s="15">
        <f t="shared" si="17"/>
        <v>0.55317031635885805</v>
      </c>
      <c r="AL141" s="15">
        <f t="shared" si="17"/>
        <v>0.43847253925548002</v>
      </c>
      <c r="AM141" s="15">
        <f t="shared" si="17"/>
        <v>0.52897605316258001</v>
      </c>
      <c r="AN141" s="15">
        <f t="shared" si="17"/>
        <v>0.47504685299802102</v>
      </c>
      <c r="AO141" s="15">
        <f t="shared" si="17"/>
        <v>0.27260166562344901</v>
      </c>
      <c r="AP141" s="15">
        <f t="shared" si="17"/>
        <v>0.18126639721978299</v>
      </c>
      <c r="AQ141" s="15">
        <f t="shared" si="17"/>
        <v>0.56008976136106703</v>
      </c>
      <c r="AR141" s="15">
        <f t="shared" si="17"/>
        <v>0.77392815611733601</v>
      </c>
      <c r="AS141" s="15">
        <f t="shared" si="17"/>
        <v>0.14435628763616301</v>
      </c>
      <c r="AT141" s="15">
        <f t="shared" si="17"/>
        <v>0.88220588485221996</v>
      </c>
      <c r="AU141" s="15">
        <f t="shared" si="17"/>
        <v>0.67408467840226705</v>
      </c>
      <c r="AW141" s="15">
        <f t="shared" si="3"/>
        <v>0.88220588485221996</v>
      </c>
    </row>
    <row r="142" spans="2:49" x14ac:dyDescent="0.3">
      <c r="B142" s="15">
        <f t="shared" si="17"/>
        <v>0.240526582899804</v>
      </c>
      <c r="C142" s="15">
        <f t="shared" si="17"/>
        <v>0.49886416314950999</v>
      </c>
      <c r="D142" s="15">
        <f t="shared" si="17"/>
        <v>0.430260039413912</v>
      </c>
      <c r="E142" s="15">
        <f t="shared" si="17"/>
        <v>0.453910081979021</v>
      </c>
      <c r="F142" s="15">
        <f t="shared" si="17"/>
        <v>0.49038492083410901</v>
      </c>
      <c r="G142" s="15">
        <f t="shared" si="17"/>
        <v>0.44527771743000699</v>
      </c>
      <c r="H142" s="15">
        <f t="shared" si="17"/>
        <v>0.23314157794943099</v>
      </c>
      <c r="I142" s="15">
        <f t="shared" si="17"/>
        <v>0.38159991179523001</v>
      </c>
      <c r="J142" s="15">
        <f t="shared" si="17"/>
        <v>0.73761675472439903</v>
      </c>
      <c r="K142" s="15">
        <f t="shared" si="17"/>
        <v>0.370632862911702</v>
      </c>
      <c r="L142" s="15">
        <f t="shared" si="17"/>
        <v>0.239914485417901</v>
      </c>
      <c r="M142" s="15">
        <f t="shared" si="17"/>
        <v>0.25707869869836802</v>
      </c>
      <c r="N142" s="15">
        <f t="shared" si="17"/>
        <v>0.36672654757631801</v>
      </c>
      <c r="O142" s="15">
        <f t="shared" si="17"/>
        <v>0.51987969014973701</v>
      </c>
      <c r="P142" s="15">
        <f t="shared" si="17"/>
        <v>0.51370258570913796</v>
      </c>
      <c r="Q142" s="15">
        <f t="shared" si="17"/>
        <v>0.64329608191172105</v>
      </c>
      <c r="R142" s="15">
        <f t="shared" si="17"/>
        <v>0.24508073877471301</v>
      </c>
      <c r="S142" s="15">
        <f t="shared" si="17"/>
        <v>0.725446832706374</v>
      </c>
      <c r="T142" s="15">
        <f t="shared" si="17"/>
        <v>0.73080277888608502</v>
      </c>
      <c r="U142" s="15">
        <f t="shared" si="17"/>
        <v>0.57886213316822499</v>
      </c>
      <c r="V142" s="15">
        <f t="shared" si="17"/>
        <v>0.43797583032825699</v>
      </c>
      <c r="W142" s="15">
        <f t="shared" si="17"/>
        <v>0.418136624460761</v>
      </c>
      <c r="X142" s="15">
        <f t="shared" si="17"/>
        <v>0.390276618124129</v>
      </c>
      <c r="Y142" s="15">
        <f t="shared" si="17"/>
        <v>0.108619091766832</v>
      </c>
      <c r="Z142" s="15">
        <f t="shared" si="17"/>
        <v>0.50908116610384702</v>
      </c>
      <c r="AA142" s="15">
        <f t="shared" si="17"/>
        <v>2.00452150896176E-2</v>
      </c>
      <c r="AB142" s="15">
        <f t="shared" si="17"/>
        <v>0.78552000947995204</v>
      </c>
      <c r="AC142" s="15">
        <f t="shared" si="17"/>
        <v>0.27901245982697098</v>
      </c>
      <c r="AD142" s="15">
        <f t="shared" si="17"/>
        <v>9.2322133570239794E-3</v>
      </c>
      <c r="AE142" s="15">
        <f t="shared" si="17"/>
        <v>6.8029120518217606E-2</v>
      </c>
      <c r="AF142" s="15">
        <f t="shared" si="17"/>
        <v>6.4800296069095695E-2</v>
      </c>
      <c r="AG142" s="15">
        <f t="shared" si="17"/>
        <v>0.29031161804762001</v>
      </c>
      <c r="AH142" s="15">
        <f t="shared" si="17"/>
        <v>0.77617789952000804</v>
      </c>
      <c r="AI142" s="15">
        <f t="shared" si="17"/>
        <v>0.18698992003253401</v>
      </c>
      <c r="AJ142" s="15">
        <f t="shared" si="17"/>
        <v>0.31715416326146201</v>
      </c>
      <c r="AK142" s="15">
        <f t="shared" si="17"/>
        <v>0.46361989292572497</v>
      </c>
      <c r="AL142" s="15">
        <f t="shared" si="17"/>
        <v>6.1990742137266203E-3</v>
      </c>
      <c r="AM142" s="15">
        <f t="shared" si="17"/>
        <v>8.4681849440455204E-2</v>
      </c>
      <c r="AN142" s="15">
        <f t="shared" si="17"/>
        <v>4.6990263115718901E-3</v>
      </c>
      <c r="AO142" s="15">
        <f t="shared" si="17"/>
        <v>0.46929243754176098</v>
      </c>
      <c r="AP142" s="15">
        <f t="shared" si="17"/>
        <v>0.165687490378401</v>
      </c>
      <c r="AQ142" s="15">
        <f t="shared" si="17"/>
        <v>0.899284153029556</v>
      </c>
      <c r="AR142" s="15">
        <f t="shared" si="17"/>
        <v>0.72640867624983096</v>
      </c>
      <c r="AS142" s="15">
        <f t="shared" si="17"/>
        <v>0.35426912213516798</v>
      </c>
      <c r="AT142" s="15">
        <f t="shared" si="17"/>
        <v>0.64528485096970001</v>
      </c>
      <c r="AU142" s="15">
        <f t="shared" si="17"/>
        <v>0.96038774818760997</v>
      </c>
      <c r="AW142" s="15">
        <f t="shared" si="3"/>
        <v>0.96038774818760997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2"/>
  <sheetViews>
    <sheetView zoomScale="25" zoomScaleNormal="25" workbookViewId="0">
      <selection activeCell="B54" sqref="B54:AU99"/>
    </sheetView>
  </sheetViews>
  <sheetFormatPr defaultRowHeight="14.4" x14ac:dyDescent="0.3"/>
  <sheetData>
    <row r="1" spans="1:47" x14ac:dyDescent="0.3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</row>
    <row r="2" spans="1:47" x14ac:dyDescent="0.3">
      <c r="A2" s="13" t="s">
        <v>47</v>
      </c>
      <c r="B2" s="18">
        <v>0.81835718495804599</v>
      </c>
      <c r="C2" s="15">
        <v>0.55310350576220801</v>
      </c>
      <c r="D2" s="15">
        <v>-0.197551327312877</v>
      </c>
      <c r="E2" s="15">
        <v>-8.4799128437186302E-2</v>
      </c>
      <c r="F2" s="15">
        <v>-7.5791444009936801E-2</v>
      </c>
      <c r="G2" s="15">
        <v>-0.12126494858943999</v>
      </c>
      <c r="H2" s="15">
        <v>0.58286184473080205</v>
      </c>
      <c r="I2" s="15">
        <v>-6.0931836399590003E-2</v>
      </c>
      <c r="J2" s="15">
        <v>9.6266557216071094E-2</v>
      </c>
      <c r="K2" s="15">
        <v>0.69616893918004596</v>
      </c>
      <c r="L2" s="15">
        <v>-0.25527213670362597</v>
      </c>
      <c r="M2" s="15">
        <v>-0.31753337903789702</v>
      </c>
      <c r="N2" s="15">
        <v>-0.12352304772699101</v>
      </c>
      <c r="O2" s="15">
        <v>0.17530387050391699</v>
      </c>
      <c r="P2" s="15">
        <v>0.67946603734703803</v>
      </c>
      <c r="Q2" s="15">
        <v>-4.9179996704674801E-2</v>
      </c>
      <c r="R2" s="15">
        <v>-8.1839859260942505E-2</v>
      </c>
      <c r="S2" s="15">
        <v>0.54057931979052398</v>
      </c>
      <c r="T2" s="15">
        <v>0.43955732349272397</v>
      </c>
      <c r="U2" s="15">
        <v>-0.184174170265097</v>
      </c>
      <c r="V2" s="15">
        <v>0.60410413080784997</v>
      </c>
      <c r="W2" s="15">
        <v>0.571424423725715</v>
      </c>
      <c r="X2" s="15">
        <v>5.6540670723929799E-2</v>
      </c>
      <c r="Y2" s="15">
        <v>0.47538391193878698</v>
      </c>
      <c r="Z2" s="15">
        <v>-1.93257150547935E-2</v>
      </c>
      <c r="AA2" s="15">
        <v>-0.15853270138436601</v>
      </c>
      <c r="AB2" s="15">
        <v>-0.150847310174202</v>
      </c>
      <c r="AC2" s="15">
        <v>0.48769581621366098</v>
      </c>
      <c r="AD2" s="15">
        <v>0.56678327730148303</v>
      </c>
      <c r="AE2" s="15">
        <v>-6.8262172115379105E-2</v>
      </c>
      <c r="AF2" s="15">
        <v>0.14739021559349499</v>
      </c>
      <c r="AG2" s="15">
        <v>0.46032555752597298</v>
      </c>
      <c r="AH2" s="15">
        <v>0.54939603830968897</v>
      </c>
      <c r="AI2" s="15">
        <v>-0.109875371430772</v>
      </c>
      <c r="AJ2" s="15">
        <v>0.41323674260621601</v>
      </c>
      <c r="AK2" s="15">
        <v>-0.145971522020405</v>
      </c>
      <c r="AL2" s="15">
        <v>0.45579472070966398</v>
      </c>
      <c r="AM2" s="15">
        <v>-0.108312964363911</v>
      </c>
      <c r="AN2" s="15">
        <v>-0.11455693714585199</v>
      </c>
      <c r="AO2" s="15">
        <v>0.120206379564372</v>
      </c>
      <c r="AP2" s="15">
        <v>3.6115723070924102E-2</v>
      </c>
      <c r="AQ2" s="15">
        <v>0.56513092207807802</v>
      </c>
      <c r="AR2" s="15">
        <v>0.184373127412093</v>
      </c>
      <c r="AS2" s="15">
        <v>-0.203644132493215</v>
      </c>
      <c r="AT2" s="15">
        <v>0.54283621044058605</v>
      </c>
      <c r="AU2" s="15">
        <v>0.55172770091177403</v>
      </c>
    </row>
    <row r="3" spans="1:47" x14ac:dyDescent="0.3">
      <c r="A3" s="13" t="s">
        <v>48</v>
      </c>
      <c r="B3" s="15">
        <v>0.64824948617672296</v>
      </c>
      <c r="C3" s="18">
        <v>0.77729341008809305</v>
      </c>
      <c r="D3" s="15">
        <v>-0.121567462217905</v>
      </c>
      <c r="E3" s="15">
        <v>0.18583338163945901</v>
      </c>
      <c r="F3" s="15">
        <v>7.9759083725254698E-2</v>
      </c>
      <c r="G3" s="15">
        <v>0.31005871128582102</v>
      </c>
      <c r="H3" s="15">
        <v>0.59253660227673499</v>
      </c>
      <c r="I3" s="15">
        <v>0.25781882595431999</v>
      </c>
      <c r="J3" s="15">
        <v>-0.304121413331084</v>
      </c>
      <c r="K3" s="15">
        <v>0.63332657506299805</v>
      </c>
      <c r="L3" s="15">
        <v>-2.00082209121797E-2</v>
      </c>
      <c r="M3" s="15">
        <v>-0.260196001552708</v>
      </c>
      <c r="N3" s="15">
        <v>-6.1815709091994396E-3</v>
      </c>
      <c r="O3" s="15">
        <v>0.46699607181349201</v>
      </c>
      <c r="P3" s="15">
        <v>0.61048456586439603</v>
      </c>
      <c r="Q3" s="15">
        <v>0.241809666188604</v>
      </c>
      <c r="R3" s="15">
        <v>7.4821475780859598E-2</v>
      </c>
      <c r="S3" s="15">
        <v>0.253769713828215</v>
      </c>
      <c r="T3" s="15">
        <v>0.31123331502110002</v>
      </c>
      <c r="U3" s="15">
        <v>-0.111094702342454</v>
      </c>
      <c r="V3" s="15">
        <v>0.70539818176386004</v>
      </c>
      <c r="W3" s="15">
        <v>0.62837350327764696</v>
      </c>
      <c r="X3" s="15">
        <v>0.35949804823883003</v>
      </c>
      <c r="Y3" s="15">
        <v>0.72840228234342497</v>
      </c>
      <c r="Z3" s="15">
        <v>0.21415547678324501</v>
      </c>
      <c r="AA3" s="15">
        <v>3.5568502226374699E-2</v>
      </c>
      <c r="AB3" s="15">
        <v>-0.18038653444254801</v>
      </c>
      <c r="AC3" s="15">
        <v>0.66271230012076798</v>
      </c>
      <c r="AD3" s="15">
        <v>0.40706938821319</v>
      </c>
      <c r="AE3" s="15">
        <v>0.189798804532884</v>
      </c>
      <c r="AF3" s="15">
        <v>0.65015382605769401</v>
      </c>
      <c r="AG3" s="15">
        <v>0.64385850128979405</v>
      </c>
      <c r="AH3" s="15">
        <v>0.210275778351736</v>
      </c>
      <c r="AI3" s="15">
        <v>0.120362558271475</v>
      </c>
      <c r="AJ3" s="15">
        <v>3.05583089244253E-2</v>
      </c>
      <c r="AK3" s="15">
        <v>-2.7476444304803699E-2</v>
      </c>
      <c r="AL3" s="15">
        <v>0.59288274058611101</v>
      </c>
      <c r="AM3" s="15">
        <v>8.8288746327518403E-2</v>
      </c>
      <c r="AN3" s="15">
        <v>0.17807177501631699</v>
      </c>
      <c r="AO3" s="15">
        <v>0.54926598890729506</v>
      </c>
      <c r="AP3" s="15">
        <v>0.37338756574263199</v>
      </c>
      <c r="AQ3" s="15">
        <v>0.31784679537726601</v>
      </c>
      <c r="AR3" s="15">
        <v>-4.0703352214418502E-2</v>
      </c>
      <c r="AS3" s="15">
        <v>-1.39605792626343E-2</v>
      </c>
      <c r="AT3" s="15">
        <v>0.49041538290428899</v>
      </c>
      <c r="AU3" s="15">
        <v>0.66878939626309097</v>
      </c>
    </row>
    <row r="4" spans="1:47" x14ac:dyDescent="0.3">
      <c r="A4" s="13" t="s">
        <v>49</v>
      </c>
      <c r="B4" s="15">
        <v>-0.28096894192705102</v>
      </c>
      <c r="C4" s="15">
        <v>2.2898315435983898E-3</v>
      </c>
      <c r="D4" s="18">
        <v>0.70064172510909695</v>
      </c>
      <c r="E4" s="15">
        <v>0.231561333281983</v>
      </c>
      <c r="F4" s="15">
        <v>0.102761655000498</v>
      </c>
      <c r="G4" s="15">
        <v>0.103282393204448</v>
      </c>
      <c r="H4" s="15">
        <v>-0.209132754878566</v>
      </c>
      <c r="I4" s="15">
        <v>0.151644138079674</v>
      </c>
      <c r="J4" s="15">
        <v>-0.21037864803192499</v>
      </c>
      <c r="K4" s="15">
        <v>-0.14771483676201999</v>
      </c>
      <c r="L4" s="15">
        <v>0.22882533139726699</v>
      </c>
      <c r="M4" s="15">
        <v>4.5876099261220903E-2</v>
      </c>
      <c r="N4" s="15">
        <v>0.22703648569253099</v>
      </c>
      <c r="O4" s="15">
        <v>5.1145577732426298E-2</v>
      </c>
      <c r="P4" s="15">
        <v>-0.23504023581392899</v>
      </c>
      <c r="Q4" s="15">
        <v>0.18890589541062</v>
      </c>
      <c r="R4" s="15">
        <v>0.218020107714748</v>
      </c>
      <c r="S4" s="15">
        <v>-0.32204681753348802</v>
      </c>
      <c r="T4" s="15">
        <v>-0.139011119813538</v>
      </c>
      <c r="U4" s="15">
        <v>-0.20228709884648599</v>
      </c>
      <c r="V4" s="15">
        <v>-0.112365834431639</v>
      </c>
      <c r="W4" s="15">
        <v>-7.4602862632210498E-2</v>
      </c>
      <c r="X4" s="15">
        <v>0.15728837849166499</v>
      </c>
      <c r="Y4" s="15">
        <v>-7.2235667283099395E-2</v>
      </c>
      <c r="Z4" s="15">
        <v>0.32078780851598798</v>
      </c>
      <c r="AA4" s="15">
        <v>0.26387320642838702</v>
      </c>
      <c r="AB4" s="15">
        <v>-0.22652779638515899</v>
      </c>
      <c r="AC4" s="15">
        <v>-0.26035648173533998</v>
      </c>
      <c r="AD4" s="15">
        <v>-0.33226839097998401</v>
      </c>
      <c r="AE4" s="15">
        <v>0.26661487879321499</v>
      </c>
      <c r="AF4" s="15">
        <v>-2.9258126684298402E-2</v>
      </c>
      <c r="AG4" s="15">
        <v>-1.11254301325809E-2</v>
      </c>
      <c r="AH4" s="15">
        <v>-0.36903071311205898</v>
      </c>
      <c r="AI4" s="15">
        <v>0.18157203194473601</v>
      </c>
      <c r="AJ4" s="15">
        <v>-0.34553833895638297</v>
      </c>
      <c r="AK4" s="15">
        <v>0.28823724180399801</v>
      </c>
      <c r="AL4" s="15">
        <v>-8.0789421406021994E-2</v>
      </c>
      <c r="AM4" s="15">
        <v>0.27276549859200699</v>
      </c>
      <c r="AN4" s="15">
        <v>0.17676416844932499</v>
      </c>
      <c r="AO4" s="15">
        <v>0.15665950626320899</v>
      </c>
      <c r="AP4" s="15">
        <v>0.17870278014899901</v>
      </c>
      <c r="AQ4" s="15">
        <v>-0.27062337104725098</v>
      </c>
      <c r="AR4" s="15">
        <v>-0.22236215962393899</v>
      </c>
      <c r="AS4" s="15">
        <v>0.23891005306857699</v>
      </c>
      <c r="AT4" s="15">
        <v>-0.218134629020556</v>
      </c>
      <c r="AU4" s="15">
        <v>-7.2692012075272594E-2</v>
      </c>
    </row>
    <row r="5" spans="1:47" x14ac:dyDescent="0.3">
      <c r="A5" s="13" t="s">
        <v>50</v>
      </c>
      <c r="B5" s="15">
        <v>-4.4829988552882102E-2</v>
      </c>
      <c r="C5" s="15">
        <v>6.3534691210544295E-2</v>
      </c>
      <c r="D5" s="15">
        <v>1.23253474987683E-2</v>
      </c>
      <c r="E5" s="18">
        <v>0.94485438029955404</v>
      </c>
      <c r="F5" s="15">
        <v>0.67164834563993203</v>
      </c>
      <c r="G5" s="15">
        <v>0.71625783265215104</v>
      </c>
      <c r="H5" s="15">
        <v>5.6945660282612803E-2</v>
      </c>
      <c r="I5" s="15">
        <v>0.69895544693730804</v>
      </c>
      <c r="J5" s="15">
        <v>-0.52471277806104699</v>
      </c>
      <c r="K5" s="15">
        <v>-0.205723927070739</v>
      </c>
      <c r="L5" s="15">
        <v>0.42488395822876102</v>
      </c>
      <c r="M5" s="15">
        <v>0.335378843497454</v>
      </c>
      <c r="N5" s="15">
        <v>0.74328479348660303</v>
      </c>
      <c r="O5" s="15">
        <v>0.52024472119146303</v>
      </c>
      <c r="P5" s="15">
        <v>-3.9237054401916098E-2</v>
      </c>
      <c r="Q5" s="15">
        <v>0.480635250355052</v>
      </c>
      <c r="R5" s="15">
        <v>0.54241663507178595</v>
      </c>
      <c r="S5" s="15">
        <v>-0.44617525690738002</v>
      </c>
      <c r="T5" s="15">
        <v>-0.41865041263723302</v>
      </c>
      <c r="U5" s="15">
        <v>-0.35821125890329603</v>
      </c>
      <c r="V5" s="15">
        <v>0.18585207372172199</v>
      </c>
      <c r="W5" s="15">
        <v>0.17464037219445999</v>
      </c>
      <c r="X5" s="15">
        <v>0.61232201295438005</v>
      </c>
      <c r="Y5" s="15">
        <v>0.11171415511062199</v>
      </c>
      <c r="Z5" s="15">
        <v>0.71863780726305904</v>
      </c>
      <c r="AA5" s="15">
        <v>0.76260121361132005</v>
      </c>
      <c r="AB5" s="15">
        <v>-0.347761884597444</v>
      </c>
      <c r="AC5" s="15">
        <v>-1.9846618608191599E-3</v>
      </c>
      <c r="AD5" s="15">
        <v>-0.42578709582274099</v>
      </c>
      <c r="AE5" s="15">
        <v>0.83163055516671003</v>
      </c>
      <c r="AF5" s="15">
        <v>0.40342881583819101</v>
      </c>
      <c r="AG5" s="15">
        <v>0.51748528161407203</v>
      </c>
      <c r="AH5" s="15">
        <v>-0.44161820936187401</v>
      </c>
      <c r="AI5" s="15">
        <v>0.65018491976785298</v>
      </c>
      <c r="AJ5" s="15">
        <v>-0.50529814408538098</v>
      </c>
      <c r="AK5" s="15">
        <v>0.45211651809001902</v>
      </c>
      <c r="AL5" s="15">
        <v>7.1132615674913094E-2</v>
      </c>
      <c r="AM5" s="15">
        <v>0.818821431897648</v>
      </c>
      <c r="AN5" s="15">
        <v>0.69026212006762</v>
      </c>
      <c r="AO5" s="15">
        <v>0.62776988958779201</v>
      </c>
      <c r="AP5" s="15">
        <v>0.66042172122235099</v>
      </c>
      <c r="AQ5" s="15">
        <v>-0.29208512507043999</v>
      </c>
      <c r="AR5" s="15">
        <v>-0.59088577117854302</v>
      </c>
      <c r="AS5" s="15">
        <v>0.73817286902891599</v>
      </c>
      <c r="AT5" s="15">
        <v>0.101780579517566</v>
      </c>
      <c r="AU5" s="15">
        <v>0.14490715612464999</v>
      </c>
    </row>
    <row r="6" spans="1:47" x14ac:dyDescent="0.3">
      <c r="A6" s="13" t="s">
        <v>51</v>
      </c>
      <c r="B6" s="15">
        <v>5.8882769643621102E-2</v>
      </c>
      <c r="C6" s="15">
        <v>7.06322129438261E-3</v>
      </c>
      <c r="D6" s="15">
        <v>-7.9660692677439998E-2</v>
      </c>
      <c r="E6" s="15">
        <v>0.625398215761097</v>
      </c>
      <c r="F6" s="18">
        <v>0.83548780727909999</v>
      </c>
      <c r="G6" s="15">
        <v>0.69943167690827102</v>
      </c>
      <c r="H6" s="15">
        <v>0.100766633985391</v>
      </c>
      <c r="I6" s="15">
        <v>0.66357694744894402</v>
      </c>
      <c r="J6" s="15">
        <v>-0.52702783826370503</v>
      </c>
      <c r="K6" s="15">
        <v>-0.13106047849170699</v>
      </c>
      <c r="L6" s="15">
        <v>0.38604910570768503</v>
      </c>
      <c r="M6" s="15">
        <v>0.239132342448268</v>
      </c>
      <c r="N6" s="15">
        <v>0.62125968041047597</v>
      </c>
      <c r="O6" s="15">
        <v>0.52082308030541802</v>
      </c>
      <c r="P6" s="15">
        <v>0.264651538691209</v>
      </c>
      <c r="Q6" s="15">
        <v>0.52957470163772402</v>
      </c>
      <c r="R6" s="15">
        <v>0.48476802673500502</v>
      </c>
      <c r="S6" s="15">
        <v>-0.360618081970562</v>
      </c>
      <c r="T6" s="15">
        <v>-0.34259200395429901</v>
      </c>
      <c r="U6" s="15">
        <v>-0.38385189621065702</v>
      </c>
      <c r="V6" s="15">
        <v>0.108739558671499</v>
      </c>
      <c r="W6" s="15">
        <v>0.31970067659928098</v>
      </c>
      <c r="X6" s="15">
        <v>0.65558102626835602</v>
      </c>
      <c r="Y6" s="15">
        <v>0.13868191226543899</v>
      </c>
      <c r="Z6" s="15">
        <v>0.49104401102638401</v>
      </c>
      <c r="AA6" s="15">
        <v>0.54803708057218403</v>
      </c>
      <c r="AB6" s="15">
        <v>-0.37840769098132598</v>
      </c>
      <c r="AC6" s="15">
        <v>-2.7467497374801898E-2</v>
      </c>
      <c r="AD6" s="15">
        <v>-0.28155013126080602</v>
      </c>
      <c r="AE6" s="15">
        <v>0.62686434445875905</v>
      </c>
      <c r="AF6" s="15">
        <v>0.45773085570004801</v>
      </c>
      <c r="AG6" s="15">
        <v>0.47809709851887899</v>
      </c>
      <c r="AH6" s="15">
        <v>-0.32000943607999099</v>
      </c>
      <c r="AI6" s="15">
        <v>0.63147933324192396</v>
      </c>
      <c r="AJ6" s="15">
        <v>-0.44705459844801598</v>
      </c>
      <c r="AK6" s="15">
        <v>0.40554127678736401</v>
      </c>
      <c r="AL6" s="15">
        <v>0.25738910611677801</v>
      </c>
      <c r="AM6" s="15">
        <v>0.62617316968917502</v>
      </c>
      <c r="AN6" s="15">
        <v>0.66691392820558804</v>
      </c>
      <c r="AO6" s="15">
        <v>0.51769726543342398</v>
      </c>
      <c r="AP6" s="15">
        <v>0.57410254055625398</v>
      </c>
      <c r="AQ6" s="15">
        <v>-0.213101936875145</v>
      </c>
      <c r="AR6" s="15">
        <v>-0.52749199743909903</v>
      </c>
      <c r="AS6" s="15">
        <v>0.72420786635722301</v>
      </c>
      <c r="AT6" s="15">
        <v>0.175721721259369</v>
      </c>
      <c r="AU6" s="15">
        <v>0.26874038351447799</v>
      </c>
    </row>
    <row r="7" spans="1:47" x14ac:dyDescent="0.3">
      <c r="A7" s="13" t="s">
        <v>52</v>
      </c>
      <c r="B7" s="15">
        <v>-9.2355449868616796E-2</v>
      </c>
      <c r="C7" s="18">
        <v>0.13562804356369201</v>
      </c>
      <c r="D7" s="15">
        <v>-4.1452305940991599E-2</v>
      </c>
      <c r="E7" s="15">
        <v>0.73562568947419604</v>
      </c>
      <c r="F7" s="15">
        <v>0.77873185502368203</v>
      </c>
      <c r="G7" s="21">
        <v>0.92842185349030704</v>
      </c>
      <c r="H7" s="15">
        <v>4.1084274330062301E-2</v>
      </c>
      <c r="I7" s="15">
        <v>0.78421391882848601</v>
      </c>
      <c r="J7" s="15">
        <v>-0.69870591954583905</v>
      </c>
      <c r="K7" s="15">
        <v>-0.232459761729022</v>
      </c>
      <c r="L7" s="15">
        <v>0.54619186217940596</v>
      </c>
      <c r="M7" s="15">
        <v>0.39060484389139399</v>
      </c>
      <c r="N7" s="15">
        <v>0.71183780983119005</v>
      </c>
      <c r="O7" s="15">
        <v>0.38147865931342601</v>
      </c>
      <c r="P7" s="15">
        <v>-6.0877294452601997E-5</v>
      </c>
      <c r="Q7" s="15">
        <v>0.54377130405642005</v>
      </c>
      <c r="R7" s="15">
        <v>0.67794782348487304</v>
      </c>
      <c r="S7" s="15">
        <v>-0.45398047037714101</v>
      </c>
      <c r="T7" s="15">
        <v>-0.39745262636992101</v>
      </c>
      <c r="U7" s="15">
        <v>-0.27879697368207301</v>
      </c>
      <c r="V7" s="15">
        <v>0.169016208538316</v>
      </c>
      <c r="W7" s="15">
        <v>0.111405611512362</v>
      </c>
      <c r="X7" s="15">
        <v>0.64244048739420501</v>
      </c>
      <c r="Y7" s="15">
        <v>6.15841606231236E-2</v>
      </c>
      <c r="Z7" s="19">
        <v>0.697534097645783</v>
      </c>
      <c r="AA7" s="15">
        <v>0.75375011291737704</v>
      </c>
      <c r="AB7" s="15">
        <v>-0.34905553929328997</v>
      </c>
      <c r="AC7" s="15">
        <v>-1.43383240774902E-2</v>
      </c>
      <c r="AD7" s="15">
        <v>-0.38392741452795098</v>
      </c>
      <c r="AE7" s="15">
        <v>0.75366929998699805</v>
      </c>
      <c r="AF7" s="15">
        <v>0.53077965135296801</v>
      </c>
      <c r="AG7" s="15">
        <v>0.47341436294721501</v>
      </c>
      <c r="AH7" s="15">
        <v>-0.50277820306016896</v>
      </c>
      <c r="AI7" s="15">
        <v>0.63978620393304797</v>
      </c>
      <c r="AJ7" s="15">
        <v>-0.57943940882049605</v>
      </c>
      <c r="AK7" s="19">
        <v>0.46850982109727402</v>
      </c>
      <c r="AL7" s="15">
        <v>0.13937115921273699</v>
      </c>
      <c r="AM7" s="15">
        <v>0.73693760045980705</v>
      </c>
      <c r="AN7" s="15">
        <v>0.64590423977307099</v>
      </c>
      <c r="AO7" s="15">
        <v>0.72471063598160501</v>
      </c>
      <c r="AP7" s="15">
        <v>0.66982026986814003</v>
      </c>
      <c r="AQ7" s="15">
        <v>-0.39334115943074099</v>
      </c>
      <c r="AR7" s="15">
        <v>-0.55517820397099304</v>
      </c>
      <c r="AS7" s="15">
        <v>0.79714302358561095</v>
      </c>
      <c r="AT7" s="15">
        <v>5.6048471346090603E-2</v>
      </c>
      <c r="AU7" s="15">
        <v>0.129223841138072</v>
      </c>
    </row>
    <row r="8" spans="1:47" x14ac:dyDescent="0.3">
      <c r="A8" s="13" t="s">
        <v>53</v>
      </c>
      <c r="B8" s="15">
        <v>0.54815782958391901</v>
      </c>
      <c r="C8" s="15">
        <v>0.37652696197900098</v>
      </c>
      <c r="D8" s="15">
        <v>-0.45759217227978</v>
      </c>
      <c r="E8" s="15">
        <v>-4.1591050266646903E-2</v>
      </c>
      <c r="F8" s="15">
        <v>3.1104733942340999E-2</v>
      </c>
      <c r="G8" s="15">
        <v>0.13085156494380601</v>
      </c>
      <c r="H8" s="18">
        <v>0.78997192970132402</v>
      </c>
      <c r="I8" s="15">
        <v>2.9140635617157299E-2</v>
      </c>
      <c r="J8" s="15">
        <v>-8.7465839843344703E-2</v>
      </c>
      <c r="K8" s="15">
        <v>0.50563893617863698</v>
      </c>
      <c r="L8" s="15">
        <v>-0.20361071823076701</v>
      </c>
      <c r="M8" s="15">
        <v>-0.243070470570178</v>
      </c>
      <c r="N8" s="15">
        <v>-0.15831396713829601</v>
      </c>
      <c r="O8" s="15">
        <v>0.34884330125602903</v>
      </c>
      <c r="P8" s="15">
        <v>0.51289257521925002</v>
      </c>
      <c r="Q8" s="15">
        <v>-7.2560561556324094E-2</v>
      </c>
      <c r="R8" s="15">
        <v>-0.18479831536753399</v>
      </c>
      <c r="S8" s="15">
        <v>0.28435140040948198</v>
      </c>
      <c r="T8" s="15">
        <v>0.305749567037782</v>
      </c>
      <c r="U8" s="15">
        <v>-0.111718965852388</v>
      </c>
      <c r="V8" s="15">
        <v>0.57615085754802697</v>
      </c>
      <c r="W8" s="15">
        <v>0.55573111578984502</v>
      </c>
      <c r="X8" s="15">
        <v>0.20784993281061301</v>
      </c>
      <c r="Y8" s="15">
        <v>0.66913560541159101</v>
      </c>
      <c r="Z8" s="15">
        <v>-0.14449997745217699</v>
      </c>
      <c r="AA8" s="15">
        <v>-0.159642988697593</v>
      </c>
      <c r="AB8" s="15">
        <v>-0.19140925941769699</v>
      </c>
      <c r="AC8" s="15">
        <v>0.66115809111171298</v>
      </c>
      <c r="AD8" s="15">
        <v>0.43072373893849403</v>
      </c>
      <c r="AE8" s="15">
        <v>-0.103589333408992</v>
      </c>
      <c r="AF8" s="15">
        <v>0.55969692324662101</v>
      </c>
      <c r="AG8" s="15">
        <v>0.43722505343148499</v>
      </c>
      <c r="AH8" s="15">
        <v>0.395294106729418</v>
      </c>
      <c r="AI8" s="15">
        <v>-3.2060666928337402E-2</v>
      </c>
      <c r="AJ8" s="15">
        <v>0.24893282324319799</v>
      </c>
      <c r="AK8" s="15">
        <v>-0.27345275173632999</v>
      </c>
      <c r="AL8" s="15">
        <v>0.39659093370936499</v>
      </c>
      <c r="AM8" s="15">
        <v>-8.4605439020578294E-2</v>
      </c>
      <c r="AN8" s="15">
        <v>8.4336662706027601E-3</v>
      </c>
      <c r="AO8" s="15">
        <v>0.28413544172886801</v>
      </c>
      <c r="AP8" s="15">
        <v>0.110917599991098</v>
      </c>
      <c r="AQ8" s="15">
        <v>0.39364500234924699</v>
      </c>
      <c r="AR8" s="15">
        <v>0.23459434571955601</v>
      </c>
      <c r="AS8" s="15">
        <v>-0.15238264226311601</v>
      </c>
      <c r="AT8" s="15">
        <v>0.60369098619046102</v>
      </c>
      <c r="AU8" s="15">
        <v>0.64739905157944799</v>
      </c>
    </row>
    <row r="9" spans="1:47" x14ac:dyDescent="0.3">
      <c r="A9" s="13" t="s">
        <v>54</v>
      </c>
      <c r="B9" s="15">
        <v>-5.3648131576438498E-3</v>
      </c>
      <c r="C9" s="15">
        <v>0.23258870878205901</v>
      </c>
      <c r="D9" s="15">
        <v>4.1650227512887397E-2</v>
      </c>
      <c r="E9" s="15">
        <v>0.70757608639633995</v>
      </c>
      <c r="F9" s="15">
        <v>0.60501731126259195</v>
      </c>
      <c r="G9" s="15">
        <v>0.79895386472468299</v>
      </c>
      <c r="H9" s="15">
        <v>0.108425553819892</v>
      </c>
      <c r="I9" s="18">
        <v>0.90034293149969102</v>
      </c>
      <c r="J9" s="15">
        <v>-0.56217179432509201</v>
      </c>
      <c r="K9" s="15">
        <v>-0.13262719799043399</v>
      </c>
      <c r="L9" s="15">
        <v>0.45851967322801102</v>
      </c>
      <c r="M9" s="15">
        <v>0.23637955167601399</v>
      </c>
      <c r="N9" s="15">
        <v>0.75349996321148505</v>
      </c>
      <c r="O9" s="15">
        <v>0.41515325632313199</v>
      </c>
      <c r="P9" s="15">
        <v>5.2176858652810597E-2</v>
      </c>
      <c r="Q9" s="15">
        <v>0.72506020907298896</v>
      </c>
      <c r="R9" s="15">
        <v>0.68175322269130101</v>
      </c>
      <c r="S9" s="15">
        <v>-0.375259612639889</v>
      </c>
      <c r="T9" s="15">
        <v>-0.12669236538252299</v>
      </c>
      <c r="U9" s="15">
        <v>-0.31194294837523101</v>
      </c>
      <c r="V9" s="15">
        <v>0.29896098597843002</v>
      </c>
      <c r="W9" s="15">
        <v>0.267704360866515</v>
      </c>
      <c r="X9" s="15">
        <v>0.70236199168576396</v>
      </c>
      <c r="Y9" s="15">
        <v>0.113183132155493</v>
      </c>
      <c r="Z9" s="15">
        <v>0.75047059212045897</v>
      </c>
      <c r="AA9" s="15">
        <v>0.73492511766973401</v>
      </c>
      <c r="AB9" s="15">
        <v>-0.28910782633721599</v>
      </c>
      <c r="AC9" s="15">
        <v>1.9676624024825801E-2</v>
      </c>
      <c r="AD9" s="15">
        <v>-0.271627646711666</v>
      </c>
      <c r="AE9" s="15">
        <v>0.83135876944784604</v>
      </c>
      <c r="AF9" s="15">
        <v>0.36158288571435399</v>
      </c>
      <c r="AG9" s="15">
        <v>0.451424387223198</v>
      </c>
      <c r="AH9" s="15">
        <v>-0.54322637855863998</v>
      </c>
      <c r="AI9" s="15">
        <v>0.73517245088873895</v>
      </c>
      <c r="AJ9" s="15">
        <v>-0.59595024623691695</v>
      </c>
      <c r="AK9" s="15">
        <v>0.60808314946587805</v>
      </c>
      <c r="AL9" s="15">
        <v>0.43282547742677202</v>
      </c>
      <c r="AM9" s="15">
        <v>0.79113511749705601</v>
      </c>
      <c r="AN9" s="15">
        <v>0.64860621068639501</v>
      </c>
      <c r="AO9" s="15">
        <v>0.58150208423051797</v>
      </c>
      <c r="AP9" s="15">
        <v>0.71411576469995997</v>
      </c>
      <c r="AQ9" s="15">
        <v>-0.418379396084397</v>
      </c>
      <c r="AR9" s="15">
        <v>-0.54979446032891499</v>
      </c>
      <c r="AS9" s="15">
        <v>0.63435543222202395</v>
      </c>
      <c r="AT9" s="15">
        <v>5.2784022487007505E-4</v>
      </c>
      <c r="AU9" s="15">
        <v>0.181708886113991</v>
      </c>
    </row>
    <row r="10" spans="1:47" x14ac:dyDescent="0.3">
      <c r="A10" s="13" t="s">
        <v>55</v>
      </c>
      <c r="B10" s="15">
        <v>0.113877996507724</v>
      </c>
      <c r="C10" s="15">
        <v>-0.23504343672852601</v>
      </c>
      <c r="D10" s="15">
        <v>-5.1784967822934402E-2</v>
      </c>
      <c r="E10" s="15">
        <v>-0.48002109011088301</v>
      </c>
      <c r="F10" s="15">
        <v>-0.56285210641397898</v>
      </c>
      <c r="G10" s="15">
        <v>-0.67690022732152</v>
      </c>
      <c r="H10" s="15">
        <v>-0.126874075237247</v>
      </c>
      <c r="I10" s="15">
        <v>-0.52121589861585405</v>
      </c>
      <c r="J10" s="18">
        <v>0.95948662850421096</v>
      </c>
      <c r="K10" s="15">
        <v>6.5613382998788203E-2</v>
      </c>
      <c r="L10" s="15">
        <v>-0.45060475931614002</v>
      </c>
      <c r="M10" s="15">
        <v>-0.30796733170824597</v>
      </c>
      <c r="N10" s="15">
        <v>-0.51670411352238299</v>
      </c>
      <c r="O10" s="15">
        <v>-0.30481131247280102</v>
      </c>
      <c r="P10" s="15">
        <v>-0.118503999483202</v>
      </c>
      <c r="Q10" s="15">
        <v>-0.465486625062422</v>
      </c>
      <c r="R10" s="15">
        <v>-0.52878326251367103</v>
      </c>
      <c r="S10" s="15">
        <v>0.413982244057161</v>
      </c>
      <c r="T10" s="15">
        <v>0.27721902576430801</v>
      </c>
      <c r="U10" s="15">
        <v>0.13513520509336099</v>
      </c>
      <c r="V10" s="15">
        <v>-0.22513878986956801</v>
      </c>
      <c r="W10" s="15">
        <v>-0.13359083420797099</v>
      </c>
      <c r="X10" s="15">
        <v>-0.51770171205861004</v>
      </c>
      <c r="Y10" s="15">
        <v>-0.22490806192630899</v>
      </c>
      <c r="Z10" s="15">
        <v>-0.48240379932249899</v>
      </c>
      <c r="AA10" s="15">
        <v>-0.48198438482091199</v>
      </c>
      <c r="AB10" s="15">
        <v>0.36971815222834198</v>
      </c>
      <c r="AC10" s="15">
        <v>-0.123474137967167</v>
      </c>
      <c r="AD10" s="15">
        <v>0.221082839356218</v>
      </c>
      <c r="AE10" s="15">
        <v>-0.46502662317395799</v>
      </c>
      <c r="AF10" s="15">
        <v>-0.51410766077817305</v>
      </c>
      <c r="AG10" s="15">
        <v>-0.42441932660492598</v>
      </c>
      <c r="AH10" s="15">
        <v>0.44750236254464398</v>
      </c>
      <c r="AI10" s="15">
        <v>-0.36132325509654101</v>
      </c>
      <c r="AJ10" s="15">
        <v>0.61590099232815299</v>
      </c>
      <c r="AK10" s="15">
        <v>-0.33466201442419702</v>
      </c>
      <c r="AL10" s="15">
        <v>-0.20419516442899199</v>
      </c>
      <c r="AM10" s="15">
        <v>-0.48047276134483102</v>
      </c>
      <c r="AN10" s="15">
        <v>-0.498314860762194</v>
      </c>
      <c r="AO10" s="15">
        <v>-0.66367730940927305</v>
      </c>
      <c r="AP10" s="15">
        <v>-0.65444106495927701</v>
      </c>
      <c r="AQ10" s="15">
        <v>0.34509422389453298</v>
      </c>
      <c r="AR10" s="15">
        <v>0.55338456623394205</v>
      </c>
      <c r="AS10" s="15">
        <v>-0.53272069046566795</v>
      </c>
      <c r="AT10" s="15">
        <v>-0.20047997206702001</v>
      </c>
      <c r="AU10" s="15">
        <v>-0.29164695448225803</v>
      </c>
    </row>
    <row r="11" spans="1:47" x14ac:dyDescent="0.3">
      <c r="A11" s="13" t="s">
        <v>56</v>
      </c>
      <c r="B11" s="15">
        <v>0.64849009039680205</v>
      </c>
      <c r="C11" s="15">
        <v>0.62442909516112499</v>
      </c>
      <c r="D11" s="15">
        <v>-2.90437365956835E-3</v>
      </c>
      <c r="E11" s="15">
        <v>-0.129325596840076</v>
      </c>
      <c r="F11" s="15">
        <v>-0.20415029895998399</v>
      </c>
      <c r="G11" s="15">
        <v>-0.19316332961215699</v>
      </c>
      <c r="H11" s="15">
        <v>0.46604353677492799</v>
      </c>
      <c r="I11" s="15">
        <v>-0.128555837696259</v>
      </c>
      <c r="J11" s="15">
        <v>0.12660619683281099</v>
      </c>
      <c r="K11" s="18">
        <v>0.91881279757685597</v>
      </c>
      <c r="L11" s="15">
        <v>-0.35487639772414198</v>
      </c>
      <c r="M11" s="15">
        <v>-0.46932212154569802</v>
      </c>
      <c r="N11" s="15">
        <v>-0.27568387753207002</v>
      </c>
      <c r="O11" s="15">
        <v>0.20343748853836299</v>
      </c>
      <c r="P11" s="15">
        <v>0.70632240063460505</v>
      </c>
      <c r="Q11" s="15">
        <v>2.0314423113482399E-2</v>
      </c>
      <c r="R11" s="15">
        <v>-0.21451723269849901</v>
      </c>
      <c r="S11" s="15">
        <v>0.58673720785528605</v>
      </c>
      <c r="T11" s="15">
        <v>0.60300381817364301</v>
      </c>
      <c r="U11" s="15">
        <v>-0.10752520481931099</v>
      </c>
      <c r="V11" s="15">
        <v>0.57950552715289005</v>
      </c>
      <c r="W11" s="15">
        <v>0.66686456320941001</v>
      </c>
      <c r="X11" s="15">
        <v>-6.8183023162312506E-2</v>
      </c>
      <c r="Y11" s="15">
        <v>0.55098125931035902</v>
      </c>
      <c r="Z11" s="15">
        <v>-8.7784009583085396E-2</v>
      </c>
      <c r="AA11" s="15">
        <v>-0.29454301030048902</v>
      </c>
      <c r="AB11" s="15">
        <v>-6.8246565343007395E-2</v>
      </c>
      <c r="AC11" s="15">
        <v>0.55229791831233099</v>
      </c>
      <c r="AD11" s="15">
        <v>0.67330911406754801</v>
      </c>
      <c r="AE11" s="15">
        <v>-0.145476543195211</v>
      </c>
      <c r="AF11" s="15">
        <v>0.19468315495315699</v>
      </c>
      <c r="AG11" s="15">
        <v>0.39043913371357297</v>
      </c>
      <c r="AH11" s="15">
        <v>0.56216531620604904</v>
      </c>
      <c r="AI11" s="15">
        <v>-0.14727276884854201</v>
      </c>
      <c r="AJ11" s="15">
        <v>0.46246344089336899</v>
      </c>
      <c r="AK11" s="15">
        <v>-0.31209219012312001</v>
      </c>
      <c r="AL11" s="15">
        <v>0.53825310409118798</v>
      </c>
      <c r="AM11" s="15">
        <v>-0.19991294112258101</v>
      </c>
      <c r="AN11" s="15">
        <v>-0.178677282166949</v>
      </c>
      <c r="AO11" s="15">
        <v>4.0952480907796303E-2</v>
      </c>
      <c r="AP11" s="15">
        <v>0.100762601492822</v>
      </c>
      <c r="AQ11" s="15">
        <v>0.62461261903494703</v>
      </c>
      <c r="AR11" s="15">
        <v>0.24838911700487501</v>
      </c>
      <c r="AS11" s="15">
        <v>-0.35510007339038602</v>
      </c>
      <c r="AT11" s="15">
        <v>0.39483908216364599</v>
      </c>
      <c r="AU11" s="15">
        <v>0.65978004693493397</v>
      </c>
    </row>
    <row r="12" spans="1:47" x14ac:dyDescent="0.3">
      <c r="A12" s="13" t="s">
        <v>57</v>
      </c>
      <c r="B12" s="15">
        <v>-0.25095068077281002</v>
      </c>
      <c r="C12" s="15">
        <v>-5.5562407607182202E-2</v>
      </c>
      <c r="D12" s="15">
        <v>0.239220589592303</v>
      </c>
      <c r="E12" s="15">
        <v>0.38492714679119799</v>
      </c>
      <c r="F12" s="15">
        <v>0.37348646115805001</v>
      </c>
      <c r="G12" s="15">
        <v>0.50177255707749802</v>
      </c>
      <c r="H12" s="15">
        <v>-0.248755238268486</v>
      </c>
      <c r="I12" s="15">
        <v>0.49278606627664201</v>
      </c>
      <c r="J12" s="15">
        <v>-0.52062950955018605</v>
      </c>
      <c r="K12" s="15">
        <v>-0.36207438009086301</v>
      </c>
      <c r="L12" s="18">
        <v>0.93281610055029196</v>
      </c>
      <c r="M12" s="19">
        <v>0.55055051761621998</v>
      </c>
      <c r="N12" s="15">
        <v>0.564038041634494</v>
      </c>
      <c r="O12" s="15">
        <v>-1.0207666329985401E-2</v>
      </c>
      <c r="P12" s="15">
        <v>-0.25875713826840102</v>
      </c>
      <c r="Q12" s="15">
        <v>0.291008832055897</v>
      </c>
      <c r="R12" s="15">
        <v>0.66198745308419205</v>
      </c>
      <c r="S12" s="15">
        <v>-0.42296662695870202</v>
      </c>
      <c r="T12" s="15">
        <v>-0.22526952908474501</v>
      </c>
      <c r="U12" s="15">
        <v>-2.7079273869275999E-2</v>
      </c>
      <c r="V12" s="15">
        <v>-0.246666402777449</v>
      </c>
      <c r="W12" s="15">
        <v>-0.231017299161937</v>
      </c>
      <c r="X12" s="15">
        <v>0.32867106492700499</v>
      </c>
      <c r="Y12" s="15">
        <v>-0.10313369990705799</v>
      </c>
      <c r="Z12" s="15">
        <v>0.46548998917608803</v>
      </c>
      <c r="AA12" s="15">
        <v>0.59618835884463495</v>
      </c>
      <c r="AB12" s="15">
        <v>-0.188323978162098</v>
      </c>
      <c r="AC12" s="15">
        <v>-0.145243799968025</v>
      </c>
      <c r="AD12" s="15">
        <v>-0.40119415492453597</v>
      </c>
      <c r="AE12" s="15">
        <v>0.39972508757671699</v>
      </c>
      <c r="AF12" s="15">
        <v>0.150179162601531</v>
      </c>
      <c r="AG12" s="15">
        <v>8.8845758758720195E-2</v>
      </c>
      <c r="AH12" s="15">
        <v>-0.55523571285795004</v>
      </c>
      <c r="AI12" s="15">
        <v>0.28959599210668702</v>
      </c>
      <c r="AJ12" s="15">
        <v>-0.56486165378561004</v>
      </c>
      <c r="AK12" s="15">
        <v>0.47762387898085601</v>
      </c>
      <c r="AL12" s="15">
        <v>-1.8733617599707899E-2</v>
      </c>
      <c r="AM12" s="15">
        <v>0.45746570305005002</v>
      </c>
      <c r="AN12" s="15">
        <v>0.31528690011708399</v>
      </c>
      <c r="AO12" s="15">
        <v>0.28136991777096299</v>
      </c>
      <c r="AP12" s="15">
        <v>0.25986349822402599</v>
      </c>
      <c r="AQ12" s="15">
        <v>-0.45442006773496002</v>
      </c>
      <c r="AR12" s="15">
        <v>-0.41483214282201403</v>
      </c>
      <c r="AS12" s="15">
        <v>0.52429835293339</v>
      </c>
      <c r="AT12" s="15">
        <v>-0.27420623831658397</v>
      </c>
      <c r="AU12" s="15">
        <v>-0.18904338159027001</v>
      </c>
    </row>
    <row r="13" spans="1:47" x14ac:dyDescent="0.3">
      <c r="A13" s="13" t="s">
        <v>58</v>
      </c>
      <c r="B13" s="15">
        <v>-8.2617489046621098E-2</v>
      </c>
      <c r="C13" s="15">
        <v>-2.9784394097311599E-2</v>
      </c>
      <c r="D13" s="15">
        <v>6.2825699692610301E-2</v>
      </c>
      <c r="E13" s="15">
        <v>0.69992209238512204</v>
      </c>
      <c r="F13" s="15">
        <v>0.63185426918999799</v>
      </c>
      <c r="G13" s="15">
        <v>0.71556546766204299</v>
      </c>
      <c r="H13" s="15">
        <v>-6.0160061114994702E-2</v>
      </c>
      <c r="I13" s="15">
        <v>0.71203459462546603</v>
      </c>
      <c r="J13" s="15">
        <v>-0.53179718236083096</v>
      </c>
      <c r="K13" s="15">
        <v>-0.33677812194019002</v>
      </c>
      <c r="L13" s="18">
        <v>0.66363254766409596</v>
      </c>
      <c r="M13" s="21">
        <v>0.44275804488513798</v>
      </c>
      <c r="N13" s="15">
        <v>0.83597702408758601</v>
      </c>
      <c r="O13" s="15">
        <v>0.24173065897958901</v>
      </c>
      <c r="P13" s="15">
        <v>-6.4815471716682505E-2</v>
      </c>
      <c r="Q13" s="15">
        <v>0.46906863885957301</v>
      </c>
      <c r="R13" s="15">
        <v>0.76167611554298797</v>
      </c>
      <c r="S13" s="15">
        <v>-0.41335035524673602</v>
      </c>
      <c r="T13" s="15">
        <v>-0.33433822257128898</v>
      </c>
      <c r="U13" s="15">
        <v>-0.297856527316887</v>
      </c>
      <c r="V13" s="15">
        <v>2.3939914334790099E-3</v>
      </c>
      <c r="W13" s="15">
        <v>-1.19519970997454E-4</v>
      </c>
      <c r="X13" s="15">
        <v>0.60654219722279401</v>
      </c>
      <c r="Y13" s="15">
        <v>-4.9521684500454299E-2</v>
      </c>
      <c r="Z13" s="15">
        <v>0.72678837243669203</v>
      </c>
      <c r="AA13" s="15">
        <v>0.85722233860718799</v>
      </c>
      <c r="AB13" s="15">
        <v>-0.34314326250362498</v>
      </c>
      <c r="AC13" s="15">
        <v>-0.16991939613329801</v>
      </c>
      <c r="AD13" s="15">
        <v>-0.38886017084933</v>
      </c>
      <c r="AE13" s="15">
        <v>0.75113121274182004</v>
      </c>
      <c r="AF13" s="15">
        <v>0.28666995828305097</v>
      </c>
      <c r="AG13" s="15">
        <v>0.286279318002021</v>
      </c>
      <c r="AH13" s="15">
        <v>-0.53481427018194505</v>
      </c>
      <c r="AI13" s="15">
        <v>0.66081879444958802</v>
      </c>
      <c r="AJ13" s="15">
        <v>-0.564915958574704</v>
      </c>
      <c r="AK13" s="15">
        <v>0.572542319696143</v>
      </c>
      <c r="AL13" s="15">
        <v>7.4946804190493599E-2</v>
      </c>
      <c r="AM13" s="15">
        <v>0.76268189871002001</v>
      </c>
      <c r="AN13" s="15">
        <v>0.58517528669677898</v>
      </c>
      <c r="AO13" s="15">
        <v>0.52322847532690198</v>
      </c>
      <c r="AP13" s="15">
        <v>0.52906327954598997</v>
      </c>
      <c r="AQ13" s="15">
        <v>-0.44182378097998498</v>
      </c>
      <c r="AR13" s="15">
        <v>-0.51225883054832899</v>
      </c>
      <c r="AS13" s="15">
        <v>0.81979121052826498</v>
      </c>
      <c r="AT13" s="15">
        <v>-7.5241774385450599E-2</v>
      </c>
      <c r="AU13" s="15">
        <v>-6.8206863062211201E-2</v>
      </c>
    </row>
    <row r="14" spans="1:47" x14ac:dyDescent="0.3">
      <c r="A14" s="13" t="s">
        <v>59</v>
      </c>
      <c r="B14" s="15">
        <v>-8.2557604746171701E-2</v>
      </c>
      <c r="C14" s="15">
        <v>-0.14137933139367201</v>
      </c>
      <c r="D14" s="15">
        <v>0.110979754715036</v>
      </c>
      <c r="E14" s="15">
        <v>0.56382717083529799</v>
      </c>
      <c r="F14" s="15">
        <v>0.44236887232510502</v>
      </c>
      <c r="G14" s="15">
        <v>0.49801343245288199</v>
      </c>
      <c r="H14" s="15">
        <v>-0.14161253425614601</v>
      </c>
      <c r="I14" s="15">
        <v>0.56906840108365897</v>
      </c>
      <c r="J14" s="15">
        <v>-0.517734165976792</v>
      </c>
      <c r="K14" s="15">
        <v>-0.33740157131541598</v>
      </c>
      <c r="L14" s="15">
        <v>0.72477294515449797</v>
      </c>
      <c r="M14" s="15">
        <v>0.69823061095405203</v>
      </c>
      <c r="N14" s="18">
        <v>0.63217521597456106</v>
      </c>
      <c r="O14" s="15">
        <v>0.15994558444064899</v>
      </c>
      <c r="P14" s="15">
        <v>-0.24295046169329901</v>
      </c>
      <c r="Q14" s="15">
        <v>0.29126742455733501</v>
      </c>
      <c r="R14" s="15">
        <v>0.57879965421653501</v>
      </c>
      <c r="S14" s="15">
        <v>-0.465576703022893</v>
      </c>
      <c r="T14" s="15">
        <v>-0.43508282546202998</v>
      </c>
      <c r="U14" s="15">
        <v>-0.12798670328808001</v>
      </c>
      <c r="V14" s="19">
        <v>-0.19951261376353199</v>
      </c>
      <c r="W14" s="19">
        <v>-0.11785224587632399</v>
      </c>
      <c r="X14" s="15">
        <v>0.33373710960964098</v>
      </c>
      <c r="Y14" s="15">
        <v>-9.1410438893584703E-2</v>
      </c>
      <c r="Z14" s="15">
        <v>0.515256586060721</v>
      </c>
      <c r="AA14" s="15">
        <v>0.57537984424486399</v>
      </c>
      <c r="AB14" s="15">
        <v>-0.21415448635818801</v>
      </c>
      <c r="AC14" s="15">
        <v>-0.15577482892928399</v>
      </c>
      <c r="AD14" s="15">
        <v>-0.35890712310799</v>
      </c>
      <c r="AE14" s="15">
        <v>0.50328098895777096</v>
      </c>
      <c r="AF14" s="15">
        <v>0.202365162129237</v>
      </c>
      <c r="AG14" s="15">
        <v>0.13601390226219301</v>
      </c>
      <c r="AH14" s="15">
        <v>-0.49877185569607702</v>
      </c>
      <c r="AI14" s="15">
        <v>0.43631037140418799</v>
      </c>
      <c r="AJ14" s="15">
        <v>-0.54165150788401295</v>
      </c>
      <c r="AK14" s="15">
        <v>0.54173437899913301</v>
      </c>
      <c r="AL14" s="15">
        <v>-8.9529670042241397E-2</v>
      </c>
      <c r="AM14" s="15">
        <v>0.54360342012267404</v>
      </c>
      <c r="AN14" s="15">
        <v>0.42812901170864698</v>
      </c>
      <c r="AO14" s="15">
        <v>0.280684468149968</v>
      </c>
      <c r="AP14" s="15">
        <v>0.27502189231014101</v>
      </c>
      <c r="AQ14" s="15">
        <v>-0.42424356995109602</v>
      </c>
      <c r="AR14" s="15">
        <v>-0.49268885396911</v>
      </c>
      <c r="AS14" s="15">
        <v>0.69315656015189298</v>
      </c>
      <c r="AT14" s="15">
        <v>-0.20419039941450601</v>
      </c>
      <c r="AU14" s="15">
        <v>-0.18580823679144801</v>
      </c>
    </row>
    <row r="15" spans="1:47" x14ac:dyDescent="0.3">
      <c r="A15" s="13" t="s">
        <v>60</v>
      </c>
      <c r="B15" s="15">
        <v>0.15566845633274601</v>
      </c>
      <c r="C15" s="15">
        <v>0.40698808180372797</v>
      </c>
      <c r="D15" s="15">
        <v>-4.2257915126842001E-4</v>
      </c>
      <c r="E15" s="15">
        <v>0.53478471454301202</v>
      </c>
      <c r="F15" s="15">
        <v>0.29761891169237997</v>
      </c>
      <c r="G15" s="15">
        <v>0.44709645969227901</v>
      </c>
      <c r="H15" s="15">
        <v>0.243132003531948</v>
      </c>
      <c r="I15" s="15">
        <v>0.50094990958933405</v>
      </c>
      <c r="J15" s="15">
        <v>-0.28159432699564302</v>
      </c>
      <c r="K15" s="15">
        <v>0.157696926567575</v>
      </c>
      <c r="L15" s="15">
        <v>9.0170865200429204E-2</v>
      </c>
      <c r="M15" s="15">
        <v>2.4643556790070301E-2</v>
      </c>
      <c r="N15" s="15">
        <v>0.41363095703373998</v>
      </c>
      <c r="O15" s="18">
        <v>0.76435634765767002</v>
      </c>
      <c r="P15" s="15">
        <v>0.186328844846535</v>
      </c>
      <c r="Q15" s="15">
        <v>0.39396768975879098</v>
      </c>
      <c r="R15" s="15">
        <v>0.28327831307393803</v>
      </c>
      <c r="S15" s="15">
        <v>-9.1205215038690807E-2</v>
      </c>
      <c r="T15" s="15">
        <v>0.168510496331814</v>
      </c>
      <c r="U15" s="15">
        <v>-0.259347657766339</v>
      </c>
      <c r="V15" s="15">
        <v>0.42044893849837001</v>
      </c>
      <c r="W15" s="15">
        <v>0.56132792865119696</v>
      </c>
      <c r="X15" s="15">
        <v>0.55861576410240998</v>
      </c>
      <c r="Y15" s="15">
        <v>0.39219482311735598</v>
      </c>
      <c r="Z15" s="15">
        <v>0.454820069581725</v>
      </c>
      <c r="AA15" s="15">
        <v>0.44752165829081397</v>
      </c>
      <c r="AB15" s="15">
        <v>-0.22321084698792601</v>
      </c>
      <c r="AC15" s="15">
        <v>0.170297087365469</v>
      </c>
      <c r="AD15" s="15">
        <v>1.8387429130323499E-2</v>
      </c>
      <c r="AE15" s="15">
        <v>0.54118967499189297</v>
      </c>
      <c r="AF15" s="15">
        <v>0.50014417314221105</v>
      </c>
      <c r="AG15" s="15">
        <v>0.59201174083665697</v>
      </c>
      <c r="AH15" s="15">
        <v>-0.16592126865867901</v>
      </c>
      <c r="AI15" s="15">
        <v>0.483083274444153</v>
      </c>
      <c r="AJ15" s="15">
        <v>-0.253206658032611</v>
      </c>
      <c r="AK15" s="15">
        <v>0.33054624924968301</v>
      </c>
      <c r="AL15" s="15">
        <v>0.48591707832162201</v>
      </c>
      <c r="AM15" s="15">
        <v>0.45656619615738198</v>
      </c>
      <c r="AN15" s="15">
        <v>0.66359818513409097</v>
      </c>
      <c r="AO15" s="15">
        <v>0.59862033694834105</v>
      </c>
      <c r="AP15" s="15">
        <v>0.55891755688670797</v>
      </c>
      <c r="AQ15" s="15">
        <v>-6.1811738011153097E-2</v>
      </c>
      <c r="AR15" s="15">
        <v>-0.29817081475745899</v>
      </c>
      <c r="AS15" s="15">
        <v>0.278990560630276</v>
      </c>
      <c r="AT15" s="15">
        <v>0.142464542370384</v>
      </c>
      <c r="AU15" s="15">
        <v>0.45888992304827703</v>
      </c>
    </row>
    <row r="16" spans="1:47" x14ac:dyDescent="0.3">
      <c r="A16" s="13" t="s">
        <v>61</v>
      </c>
      <c r="B16" s="15">
        <v>0.682074814227419</v>
      </c>
      <c r="C16" s="15">
        <v>0.62989115362004</v>
      </c>
      <c r="D16" s="15">
        <v>-4.9739017375944897E-2</v>
      </c>
      <c r="E16" s="15">
        <v>2.4050395174943801E-2</v>
      </c>
      <c r="F16" s="15">
        <v>9.8947789887641899E-2</v>
      </c>
      <c r="G16" s="15">
        <v>-2.7273843356335702E-3</v>
      </c>
      <c r="H16" s="15">
        <v>0.52863826970425998</v>
      </c>
      <c r="I16" s="15">
        <v>-4.6158549086203898E-2</v>
      </c>
      <c r="J16" s="15">
        <v>-4.28569158076453E-2</v>
      </c>
      <c r="K16" s="15">
        <v>0.72660123067528304</v>
      </c>
      <c r="L16" s="15">
        <v>-0.27876752802120203</v>
      </c>
      <c r="M16" s="15">
        <v>-0.28702297108603497</v>
      </c>
      <c r="N16" s="15">
        <v>-0.100734007250825</v>
      </c>
      <c r="O16" s="15">
        <v>0.23857005023022601</v>
      </c>
      <c r="P16" s="18">
        <v>0.80752369407033098</v>
      </c>
      <c r="Q16" s="15">
        <v>6.5789937796437201E-2</v>
      </c>
      <c r="R16" s="15">
        <v>-8.6312449086901499E-2</v>
      </c>
      <c r="S16" s="15">
        <v>0.46557274118389602</v>
      </c>
      <c r="T16" s="15">
        <v>0.31082486970885997</v>
      </c>
      <c r="U16" s="15">
        <v>-0.21300085070059899</v>
      </c>
      <c r="V16" s="15">
        <v>0.62390679769410595</v>
      </c>
      <c r="W16" s="15">
        <v>0.62390621335831298</v>
      </c>
      <c r="X16" s="15">
        <v>2.7756892981364901E-2</v>
      </c>
      <c r="Y16" s="15">
        <v>0.48866602732359699</v>
      </c>
      <c r="Z16" s="15">
        <v>5.7013447011006899E-2</v>
      </c>
      <c r="AA16" s="15">
        <v>-0.114086923166863</v>
      </c>
      <c r="AB16" s="15">
        <v>-0.169443987402396</v>
      </c>
      <c r="AC16" s="15">
        <v>0.50794167420486902</v>
      </c>
      <c r="AD16" s="15">
        <v>0.52057095386964503</v>
      </c>
      <c r="AE16" s="15">
        <v>5.5882156545917799E-2</v>
      </c>
      <c r="AF16" s="15">
        <v>0.28304213493935398</v>
      </c>
      <c r="AG16" s="15">
        <v>0.58351302281430695</v>
      </c>
      <c r="AH16" s="15">
        <v>0.501747779283787</v>
      </c>
      <c r="AI16" s="15">
        <v>-2.00014856190543E-2</v>
      </c>
      <c r="AJ16" s="15">
        <v>0.36801303445928402</v>
      </c>
      <c r="AK16" s="15">
        <v>-0.15727873854016899</v>
      </c>
      <c r="AL16" s="15">
        <v>0.51794914999907904</v>
      </c>
      <c r="AM16" s="15">
        <v>-4.7412024108773702E-2</v>
      </c>
      <c r="AN16" s="15">
        <v>1.1914670702764101E-2</v>
      </c>
      <c r="AO16" s="15">
        <v>0.237938157201983</v>
      </c>
      <c r="AP16" s="15">
        <v>0.178308492691546</v>
      </c>
      <c r="AQ16" s="15">
        <v>0.58351622254943203</v>
      </c>
      <c r="AR16" s="15">
        <v>2.8885973289536002E-3</v>
      </c>
      <c r="AS16" s="15">
        <v>-0.11220456500838701</v>
      </c>
      <c r="AT16" s="15">
        <v>0.58282223870679295</v>
      </c>
      <c r="AU16" s="15">
        <v>0.720223722459014</v>
      </c>
    </row>
    <row r="17" spans="1:47" x14ac:dyDescent="0.3">
      <c r="A17" s="13" t="s">
        <v>62</v>
      </c>
      <c r="B17" s="15">
        <v>-1.7081510770928E-3</v>
      </c>
      <c r="C17" s="15">
        <v>0.26498467890755001</v>
      </c>
      <c r="D17" s="15">
        <v>0.208067222441813</v>
      </c>
      <c r="E17" s="15">
        <v>0.31442674537277099</v>
      </c>
      <c r="F17" s="15">
        <v>0.54447023772565795</v>
      </c>
      <c r="G17" s="15">
        <v>0.472077036634308</v>
      </c>
      <c r="H17" s="15">
        <v>-4.5924550408971802E-2</v>
      </c>
      <c r="I17" s="15">
        <v>0.51025070622678104</v>
      </c>
      <c r="J17" s="15">
        <v>-0.483919638062491</v>
      </c>
      <c r="K17" s="15">
        <v>7.8718605273349104E-2</v>
      </c>
      <c r="L17" s="15">
        <v>0.269168173792313</v>
      </c>
      <c r="M17" s="15">
        <v>2.2840227258650599E-2</v>
      </c>
      <c r="N17" s="15">
        <v>0.49779137944007801</v>
      </c>
      <c r="O17" s="15">
        <v>0.30781705307935397</v>
      </c>
      <c r="P17" s="15">
        <v>0.198908248571287</v>
      </c>
      <c r="Q17" s="18">
        <v>0.74115973272184799</v>
      </c>
      <c r="R17" s="15">
        <v>0.50549344093169002</v>
      </c>
      <c r="S17" s="15">
        <v>-0.24669494678863699</v>
      </c>
      <c r="T17" s="19">
        <v>-1.6629901126511099E-2</v>
      </c>
      <c r="U17" s="15">
        <v>-0.27464069551894699</v>
      </c>
      <c r="V17" s="15">
        <v>0.15635111992159301</v>
      </c>
      <c r="W17" s="15">
        <v>0.28386301133781899</v>
      </c>
      <c r="X17" s="15">
        <v>0.51724107638732597</v>
      </c>
      <c r="Y17" s="15">
        <v>0.117577512837838</v>
      </c>
      <c r="Z17" s="15">
        <v>0.469290898557992</v>
      </c>
      <c r="AA17" s="15">
        <v>0.371418354137736</v>
      </c>
      <c r="AB17" s="15">
        <v>-0.339909041397777</v>
      </c>
      <c r="AC17" s="15">
        <v>-4.0914629244483199E-2</v>
      </c>
      <c r="AD17" s="15">
        <v>-2.6808611296081E-2</v>
      </c>
      <c r="AE17" s="15">
        <v>0.46680790984176501</v>
      </c>
      <c r="AF17" s="15">
        <v>0.24733567947947299</v>
      </c>
      <c r="AG17" s="15">
        <v>0.214368063448588</v>
      </c>
      <c r="AH17" s="15">
        <v>-0.36130221151152703</v>
      </c>
      <c r="AI17" s="15">
        <v>0.40835935425790199</v>
      </c>
      <c r="AJ17" s="15">
        <v>-0.47371166271625198</v>
      </c>
      <c r="AK17" s="15">
        <v>0.54380250863278201</v>
      </c>
      <c r="AL17" s="15">
        <v>0.47415591386028899</v>
      </c>
      <c r="AM17" s="15">
        <v>0.39861963314604798</v>
      </c>
      <c r="AN17" s="15">
        <v>0.470514227054316</v>
      </c>
      <c r="AO17" s="15">
        <v>0.433816996983655</v>
      </c>
      <c r="AP17" s="15">
        <v>0.51526775578714401</v>
      </c>
      <c r="AQ17" s="15">
        <v>-0.34666114352860999</v>
      </c>
      <c r="AR17" s="15">
        <v>-0.39316163971773699</v>
      </c>
      <c r="AS17" s="15">
        <v>0.48248504012918098</v>
      </c>
      <c r="AT17" s="15">
        <v>8.8221118083901706E-2</v>
      </c>
      <c r="AU17" s="15">
        <v>0.201154307676607</v>
      </c>
    </row>
    <row r="18" spans="1:47" x14ac:dyDescent="0.3">
      <c r="A18" s="13" t="s">
        <v>63</v>
      </c>
      <c r="B18" s="15">
        <v>-0.121510590240474</v>
      </c>
      <c r="C18" s="15">
        <v>6.6502039255911805E-2</v>
      </c>
      <c r="D18" s="15">
        <v>0.15657904997946301</v>
      </c>
      <c r="E18" s="15">
        <v>0.64264010467947297</v>
      </c>
      <c r="F18" s="15">
        <v>0.560476020394166</v>
      </c>
      <c r="G18" s="15">
        <v>0.74314336780786405</v>
      </c>
      <c r="H18" s="15">
        <v>-9.8105889308060801E-2</v>
      </c>
      <c r="I18" s="15">
        <v>0.75816194353468502</v>
      </c>
      <c r="J18" s="15">
        <v>-0.52297662092334396</v>
      </c>
      <c r="K18" s="15">
        <v>-0.27166666988829002</v>
      </c>
      <c r="L18" s="15">
        <v>0.65831876052802196</v>
      </c>
      <c r="M18" s="15">
        <v>0.321565684682866</v>
      </c>
      <c r="N18" s="15">
        <v>0.85792326616248205</v>
      </c>
      <c r="O18" s="15">
        <v>0.15076680322699099</v>
      </c>
      <c r="P18" s="15">
        <v>-7.9183300089926606E-2</v>
      </c>
      <c r="Q18" s="15">
        <v>0.61059785138217404</v>
      </c>
      <c r="R18" s="18">
        <v>0.94903006951508395</v>
      </c>
      <c r="S18" s="15">
        <v>-0.44542959606628502</v>
      </c>
      <c r="T18" s="15">
        <v>-0.27581578720295102</v>
      </c>
      <c r="U18" s="15">
        <v>-0.26063320744620599</v>
      </c>
      <c r="V18" s="15">
        <v>9.7033097675999394E-2</v>
      </c>
      <c r="W18" s="15">
        <v>-3.2610009033731902E-2</v>
      </c>
      <c r="X18" s="15">
        <v>0.58791625525097502</v>
      </c>
      <c r="Y18" s="15">
        <v>-0.15701760267089401</v>
      </c>
      <c r="Z18" s="15">
        <v>0.81897823367271405</v>
      </c>
      <c r="AA18" s="15">
        <v>0.86585489979548802</v>
      </c>
      <c r="AB18" s="15">
        <v>-0.268767173719067</v>
      </c>
      <c r="AC18" s="15">
        <v>-0.222153048525675</v>
      </c>
      <c r="AD18" s="15">
        <v>-0.38810589381842198</v>
      </c>
      <c r="AE18" s="15">
        <v>0.76296072160381401</v>
      </c>
      <c r="AF18" s="15">
        <v>0.16511417189415101</v>
      </c>
      <c r="AG18" s="15">
        <v>0.257616143975201</v>
      </c>
      <c r="AH18" s="15">
        <v>-0.58054316747645296</v>
      </c>
      <c r="AI18" s="15">
        <v>0.60993326037436102</v>
      </c>
      <c r="AJ18" s="15">
        <v>-0.59373960516730195</v>
      </c>
      <c r="AK18" s="15">
        <v>0.67610244839076605</v>
      </c>
      <c r="AL18" s="15">
        <v>0.178259500399607</v>
      </c>
      <c r="AM18" s="15">
        <v>0.78138242704260297</v>
      </c>
      <c r="AN18" s="15">
        <v>0.51479741270900803</v>
      </c>
      <c r="AO18" s="15">
        <v>0.48739095291336199</v>
      </c>
      <c r="AP18" s="15">
        <v>0.541144098223585</v>
      </c>
      <c r="AQ18" s="15">
        <v>-0.48305061649390602</v>
      </c>
      <c r="AR18" s="15">
        <v>-0.53657210989977699</v>
      </c>
      <c r="AS18" s="15">
        <v>0.77133053714355104</v>
      </c>
      <c r="AT18" s="15">
        <v>-0.156577507298061</v>
      </c>
      <c r="AU18" s="15">
        <v>-9.3222328206549701E-2</v>
      </c>
    </row>
    <row r="19" spans="1:47" x14ac:dyDescent="0.3">
      <c r="A19" s="13" t="s">
        <v>64</v>
      </c>
      <c r="B19" s="15">
        <v>0.59787198949203801</v>
      </c>
      <c r="C19" s="15">
        <v>0.235064049911378</v>
      </c>
      <c r="D19" s="15">
        <v>-0.216957910492967</v>
      </c>
      <c r="E19" s="15">
        <v>-0.39640257444867999</v>
      </c>
      <c r="F19" s="15">
        <v>-0.35753983882608797</v>
      </c>
      <c r="G19" s="15">
        <v>-0.40961900734256501</v>
      </c>
      <c r="H19" s="15">
        <v>0.33220787706935601</v>
      </c>
      <c r="I19" s="15">
        <v>-0.339528159396707</v>
      </c>
      <c r="J19" s="15">
        <v>0.44148692997078698</v>
      </c>
      <c r="K19" s="15">
        <v>0.66947914859645097</v>
      </c>
      <c r="L19" s="15">
        <v>-0.49088676786040603</v>
      </c>
      <c r="M19" s="15">
        <v>-0.492286695162516</v>
      </c>
      <c r="N19" s="15">
        <v>-0.40024753300423399</v>
      </c>
      <c r="O19" s="15">
        <v>-1.32772842398368E-2</v>
      </c>
      <c r="P19" s="15">
        <v>0.54424353245387602</v>
      </c>
      <c r="Q19" s="15">
        <v>-0.22530640835824001</v>
      </c>
      <c r="R19" s="15">
        <v>-0.360811622972951</v>
      </c>
      <c r="S19" s="18">
        <v>0.87687664451735803</v>
      </c>
      <c r="T19" s="15">
        <v>0.62646003300615705</v>
      </c>
      <c r="U19" s="15">
        <v>-1.4038234925718899E-2</v>
      </c>
      <c r="V19" s="15">
        <v>0.27019230758097401</v>
      </c>
      <c r="W19" s="15">
        <v>0.36069913981000801</v>
      </c>
      <c r="X19" s="15">
        <v>-0.28848723366752899</v>
      </c>
      <c r="Y19" s="15">
        <v>0.241972121169655</v>
      </c>
      <c r="Z19" s="15">
        <v>-0.32309299905627997</v>
      </c>
      <c r="AA19" s="15">
        <v>-0.45844780756556602</v>
      </c>
      <c r="AB19" s="15">
        <v>6.9149047006485401E-2</v>
      </c>
      <c r="AC19" s="15">
        <v>0.373224577524985</v>
      </c>
      <c r="AD19" s="15">
        <v>0.80568776264011899</v>
      </c>
      <c r="AE19" s="15">
        <v>-0.36202908725913902</v>
      </c>
      <c r="AF19" s="15">
        <v>-6.1584704020435199E-2</v>
      </c>
      <c r="AG19" s="15">
        <v>3.2182435280186598E-2</v>
      </c>
      <c r="AH19" s="15">
        <v>0.79860468322067701</v>
      </c>
      <c r="AI19" s="15">
        <v>-0.393912598953436</v>
      </c>
      <c r="AJ19" s="15">
        <v>0.723568861659594</v>
      </c>
      <c r="AK19" s="15">
        <v>-0.38342640112829102</v>
      </c>
      <c r="AL19" s="15">
        <v>0.28880065091113299</v>
      </c>
      <c r="AM19" s="15">
        <v>-0.40205432663860602</v>
      </c>
      <c r="AN19" s="15">
        <v>-0.30869008166596701</v>
      </c>
      <c r="AO19" s="15">
        <v>-0.22278085188757399</v>
      </c>
      <c r="AP19" s="15">
        <v>-0.27359908170082198</v>
      </c>
      <c r="AQ19" s="15">
        <v>0.67381182622015101</v>
      </c>
      <c r="AR19" s="15">
        <v>0.65194709441396503</v>
      </c>
      <c r="AS19" s="15">
        <v>-0.46807571077818999</v>
      </c>
      <c r="AT19" s="15">
        <v>0.22445102766506</v>
      </c>
      <c r="AU19" s="15">
        <v>0.284713717041579</v>
      </c>
    </row>
    <row r="20" spans="1:47" x14ac:dyDescent="0.3">
      <c r="A20" s="13" t="s">
        <v>65</v>
      </c>
      <c r="B20" s="15">
        <v>0.27808616878398501</v>
      </c>
      <c r="C20" s="15">
        <v>0.38995634652077898</v>
      </c>
      <c r="D20" s="15">
        <v>0.21818730022549401</v>
      </c>
      <c r="E20" s="15">
        <v>-0.176096867929291</v>
      </c>
      <c r="F20" s="15">
        <v>-0.368587626775425</v>
      </c>
      <c r="G20" s="15">
        <v>-0.221680076687576</v>
      </c>
      <c r="H20" s="15">
        <v>0.15010019289604101</v>
      </c>
      <c r="I20" s="15">
        <v>2.79812524280449E-2</v>
      </c>
      <c r="J20" s="15">
        <v>0.27512594549337799</v>
      </c>
      <c r="K20" s="15">
        <v>0.49594643088923801</v>
      </c>
      <c r="L20" s="15">
        <v>-0.21832994860361499</v>
      </c>
      <c r="M20" s="15">
        <v>-0.31452219548074001</v>
      </c>
      <c r="N20" s="15">
        <v>-0.18274505752815901</v>
      </c>
      <c r="O20" s="15">
        <v>0.18491259488810699</v>
      </c>
      <c r="P20" s="15">
        <v>0.25796016588187498</v>
      </c>
      <c r="Q20" s="15">
        <v>0.14530840387399499</v>
      </c>
      <c r="R20" s="15">
        <v>-0.13338023004212499</v>
      </c>
      <c r="S20" s="15">
        <v>0.42569540787766003</v>
      </c>
      <c r="T20" s="18">
        <v>0.80683525164505598</v>
      </c>
      <c r="U20" s="15">
        <v>4.31786705019572E-2</v>
      </c>
      <c r="V20" s="15">
        <v>0.40572244155180998</v>
      </c>
      <c r="W20" s="15">
        <v>0.392420848803398</v>
      </c>
      <c r="X20" s="15">
        <v>2.8023404275237099E-2</v>
      </c>
      <c r="Y20" s="15">
        <v>0.35906998605754498</v>
      </c>
      <c r="Z20" s="15">
        <v>-2.93681563966873E-2</v>
      </c>
      <c r="AA20" s="15">
        <v>-0.18565629325540001</v>
      </c>
      <c r="AB20" s="15">
        <v>9.5094836753079795E-2</v>
      </c>
      <c r="AC20" s="15">
        <v>0.28372630628076501</v>
      </c>
      <c r="AD20" s="15">
        <v>0.53492774315728997</v>
      </c>
      <c r="AE20" s="15">
        <v>-5.4323582714254803E-2</v>
      </c>
      <c r="AF20" s="15">
        <v>1.0050075440781099E-2</v>
      </c>
      <c r="AG20" s="15">
        <v>-1.27703470782436E-2</v>
      </c>
      <c r="AH20" s="15">
        <v>0.22558216251499999</v>
      </c>
      <c r="AI20" s="15">
        <v>-1.8935585530821499E-2</v>
      </c>
      <c r="AJ20" s="15">
        <v>0.20961060611440799</v>
      </c>
      <c r="AK20" s="15">
        <v>-1.9691081211871599E-3</v>
      </c>
      <c r="AL20" s="15">
        <v>0.53928586035326298</v>
      </c>
      <c r="AM20" s="15">
        <v>-9.1247266611467606E-2</v>
      </c>
      <c r="AN20" s="15">
        <v>-8.8399699793702394E-2</v>
      </c>
      <c r="AO20" s="15">
        <v>-7.9210398402244503E-2</v>
      </c>
      <c r="AP20" s="15">
        <v>3.7416654080012803E-2</v>
      </c>
      <c r="AQ20" s="15">
        <v>0.18045388683879399</v>
      </c>
      <c r="AR20" s="15">
        <v>0.36638868575237599</v>
      </c>
      <c r="AS20" s="15">
        <v>-0.38454667795294201</v>
      </c>
      <c r="AT20" s="15">
        <v>-1.2429847881817E-2</v>
      </c>
      <c r="AU20" s="15">
        <v>0.233543029877015</v>
      </c>
    </row>
    <row r="21" spans="1:47" x14ac:dyDescent="0.3">
      <c r="A21" s="13" t="s">
        <v>66</v>
      </c>
      <c r="B21" s="15">
        <v>-0.171760509867701</v>
      </c>
      <c r="C21" s="15">
        <v>-7.1023864678040394E-2</v>
      </c>
      <c r="D21" s="15">
        <v>-0.13382381392623</v>
      </c>
      <c r="E21" s="15">
        <v>-0.28946511795976299</v>
      </c>
      <c r="F21" s="15">
        <v>-0.43188913555157299</v>
      </c>
      <c r="G21" s="15">
        <v>-0.28646226614257603</v>
      </c>
      <c r="H21" s="15">
        <v>-0.20640960438977199</v>
      </c>
      <c r="I21" s="15">
        <v>-0.23633246415690901</v>
      </c>
      <c r="J21" s="15">
        <v>0.200670104912724</v>
      </c>
      <c r="K21" s="15">
        <v>-9.04198526958893E-2</v>
      </c>
      <c r="L21" s="15">
        <v>-0.186351079738586</v>
      </c>
      <c r="M21" s="15">
        <v>1.8784603861154301E-2</v>
      </c>
      <c r="N21" s="15">
        <v>-0.42642511167642599</v>
      </c>
      <c r="O21" s="15">
        <v>-0.14595921281452201</v>
      </c>
      <c r="P21" s="15">
        <v>-0.114623555407766</v>
      </c>
      <c r="Q21" s="15">
        <v>-0.228454353201342</v>
      </c>
      <c r="R21" s="15">
        <v>-0.33298389445447601</v>
      </c>
      <c r="S21" s="15">
        <v>-1.20963571149697E-3</v>
      </c>
      <c r="T21" s="15">
        <v>4.6425635626800202E-2</v>
      </c>
      <c r="U21" s="18">
        <v>0.96500353568305297</v>
      </c>
      <c r="V21" s="15">
        <v>-0.13221445908398699</v>
      </c>
      <c r="W21" s="15">
        <v>-0.207051569261827</v>
      </c>
      <c r="X21" s="15">
        <v>-0.224041537471587</v>
      </c>
      <c r="Y21" s="15">
        <v>-3.7042762606936001E-2</v>
      </c>
      <c r="Z21" s="15">
        <v>-0.27944337900254002</v>
      </c>
      <c r="AA21" s="15">
        <v>-0.37182663016123602</v>
      </c>
      <c r="AB21" s="15">
        <v>0.753145837303003</v>
      </c>
      <c r="AC21" s="15">
        <v>-5.9664433210408797E-2</v>
      </c>
      <c r="AD21" s="15">
        <v>-9.9394007330768901E-3</v>
      </c>
      <c r="AE21" s="15">
        <v>-0.32685578088768003</v>
      </c>
      <c r="AF21" s="15">
        <v>-0.120211271223946</v>
      </c>
      <c r="AG21" s="15">
        <v>-0.20243648046562901</v>
      </c>
      <c r="AH21" s="15">
        <v>4.0181223558083401E-2</v>
      </c>
      <c r="AI21" s="15">
        <v>-0.17286600948098799</v>
      </c>
      <c r="AJ21" s="15">
        <v>6.8624507861249795E-2</v>
      </c>
      <c r="AK21" s="15">
        <v>-0.22888172444847901</v>
      </c>
      <c r="AL21" s="15">
        <v>-0.186205814298813</v>
      </c>
      <c r="AM21" s="15">
        <v>-0.41998213637492199</v>
      </c>
      <c r="AN21" s="15">
        <v>-0.297793305863089</v>
      </c>
      <c r="AO21" s="15">
        <v>-0.30525239341611599</v>
      </c>
      <c r="AP21" s="15">
        <v>-0.28553717144627599</v>
      </c>
      <c r="AQ21" s="15">
        <v>0.117143846212692</v>
      </c>
      <c r="AR21" s="15">
        <v>9.0316459730400103E-2</v>
      </c>
      <c r="AS21" s="15">
        <v>-0.34013464986950998</v>
      </c>
      <c r="AT21" s="15">
        <v>-0.22275399639076701</v>
      </c>
      <c r="AU21" s="15">
        <v>-0.162290154624356</v>
      </c>
    </row>
    <row r="22" spans="1:47" x14ac:dyDescent="0.3">
      <c r="A22" s="13" t="s">
        <v>67</v>
      </c>
      <c r="B22" s="15">
        <v>0.59004046000636901</v>
      </c>
      <c r="C22" s="15">
        <v>0.64421337989361205</v>
      </c>
      <c r="D22" s="15">
        <v>-0.18494517617553399</v>
      </c>
      <c r="E22" s="15">
        <v>0.16189306069442599</v>
      </c>
      <c r="F22" s="15">
        <v>0.10197010080876</v>
      </c>
      <c r="G22" s="15">
        <v>0.25265634230141398</v>
      </c>
      <c r="H22" s="15">
        <v>0.72147409484010405</v>
      </c>
      <c r="I22" s="15">
        <v>0.191812640477002</v>
      </c>
      <c r="J22" s="15">
        <v>-0.19197596292740801</v>
      </c>
      <c r="K22" s="15">
        <v>0.63836840645137505</v>
      </c>
      <c r="L22" s="15">
        <v>-0.21487746523543599</v>
      </c>
      <c r="M22" s="15">
        <v>-0.35329179173478098</v>
      </c>
      <c r="N22" s="15">
        <v>-6.7838531703798503E-3</v>
      </c>
      <c r="O22" s="15">
        <v>0.41899489909920001</v>
      </c>
      <c r="P22" s="15">
        <v>0.68998700289208204</v>
      </c>
      <c r="Q22" s="15">
        <v>0.207129158246523</v>
      </c>
      <c r="R22" s="15">
        <v>5.8369841621122402E-2</v>
      </c>
      <c r="S22" s="15">
        <v>0.27823239889026102</v>
      </c>
      <c r="T22" s="15">
        <v>0.34976230938238101</v>
      </c>
      <c r="U22" s="15">
        <v>-0.155917789781258</v>
      </c>
      <c r="V22" s="18">
        <v>0.87378857780864305</v>
      </c>
      <c r="W22" s="15">
        <v>0.61338727772581203</v>
      </c>
      <c r="X22" s="15">
        <v>0.38310492188406298</v>
      </c>
      <c r="Y22" s="15">
        <v>0.69096799718358404</v>
      </c>
      <c r="Z22" s="15">
        <v>0.19107481873749299</v>
      </c>
      <c r="AA22" s="15">
        <v>4.90220775706115E-2</v>
      </c>
      <c r="AB22" s="15">
        <v>-0.15670951169354899</v>
      </c>
      <c r="AC22" s="15">
        <v>0.60019200651818805</v>
      </c>
      <c r="AD22" s="15">
        <v>0.42252255993774501</v>
      </c>
      <c r="AE22" s="15">
        <v>0.13643853761511099</v>
      </c>
      <c r="AF22" s="15">
        <v>0.53218925853465504</v>
      </c>
      <c r="AG22" s="15">
        <v>0.55725442566608596</v>
      </c>
      <c r="AH22" s="15">
        <v>0.26563121764303399</v>
      </c>
      <c r="AI22" s="15">
        <v>0.12998333275031501</v>
      </c>
      <c r="AJ22" s="15">
        <v>0.12687601578876401</v>
      </c>
      <c r="AK22" s="15">
        <v>-4.3918365075912597E-2</v>
      </c>
      <c r="AL22" s="15">
        <v>0.60390917889183904</v>
      </c>
      <c r="AM22" s="15">
        <v>0.140913395509737</v>
      </c>
      <c r="AN22" s="15">
        <v>0.11477120936369101</v>
      </c>
      <c r="AO22" s="15">
        <v>0.45254910952041599</v>
      </c>
      <c r="AP22" s="15">
        <v>0.40608832736795603</v>
      </c>
      <c r="AQ22" s="15">
        <v>0.344525385562505</v>
      </c>
      <c r="AR22" s="15">
        <v>1.29399206696713E-2</v>
      </c>
      <c r="AS22" s="15">
        <v>-7.3659315874631398E-2</v>
      </c>
      <c r="AT22" s="15">
        <v>0.67675237750834005</v>
      </c>
      <c r="AU22" s="15">
        <v>0.64984808900655799</v>
      </c>
    </row>
    <row r="23" spans="1:47" x14ac:dyDescent="0.3">
      <c r="A23" s="13" t="s">
        <v>68</v>
      </c>
      <c r="B23" s="15">
        <v>0.57614656336822501</v>
      </c>
      <c r="C23" s="15">
        <v>0.49321483783189302</v>
      </c>
      <c r="D23" s="15">
        <v>-0.202263393819826</v>
      </c>
      <c r="E23" s="15">
        <v>0.24222627131635499</v>
      </c>
      <c r="F23" s="15">
        <v>0.12830758628348299</v>
      </c>
      <c r="G23" s="15">
        <v>0.108875669820084</v>
      </c>
      <c r="H23" s="15">
        <v>0.411556293618562</v>
      </c>
      <c r="I23" s="15">
        <v>0.13616557339425001</v>
      </c>
      <c r="J23" s="15">
        <v>-4.8257186488354899E-2</v>
      </c>
      <c r="K23" s="15">
        <v>0.61752662502761502</v>
      </c>
      <c r="L23" s="15">
        <v>-0.38393318154647998</v>
      </c>
      <c r="M23" s="15">
        <v>-0.34972456081619302</v>
      </c>
      <c r="N23" s="18">
        <v>1.06085450620362E-2</v>
      </c>
      <c r="O23" s="15">
        <v>0.65031261792402995</v>
      </c>
      <c r="P23" s="15">
        <v>0.61203722665795202</v>
      </c>
      <c r="Q23" s="15">
        <v>0.15538174874697699</v>
      </c>
      <c r="R23" s="15">
        <v>-8.6833154517154301E-2</v>
      </c>
      <c r="S23" s="15">
        <v>0.31776387120889998</v>
      </c>
      <c r="T23" s="15">
        <v>0.34876949226359899</v>
      </c>
      <c r="U23" s="15">
        <v>-0.29126132023600798</v>
      </c>
      <c r="V23" s="15">
        <v>0.60016708804971697</v>
      </c>
      <c r="W23" s="21">
        <v>0.83276019219393305</v>
      </c>
      <c r="X23" s="15">
        <v>0.31222701291954802</v>
      </c>
      <c r="Y23" s="15">
        <v>0.48075411557532</v>
      </c>
      <c r="Z23" s="15">
        <v>6.7548648492312305E-2</v>
      </c>
      <c r="AA23" s="15">
        <v>-1.25708245919473E-2</v>
      </c>
      <c r="AB23" s="15">
        <v>-0.226895890441768</v>
      </c>
      <c r="AC23" s="15">
        <v>0.42586963363896901</v>
      </c>
      <c r="AD23" s="15">
        <v>0.40208392709107499</v>
      </c>
      <c r="AE23" s="15">
        <v>0.147519346511787</v>
      </c>
      <c r="AF23" s="15">
        <v>0.37307097216014001</v>
      </c>
      <c r="AG23" s="15">
        <v>0.59011257549077101</v>
      </c>
      <c r="AH23" s="15">
        <v>0.31466278980531598</v>
      </c>
      <c r="AI23" s="15">
        <v>0.18446928893755901</v>
      </c>
      <c r="AJ23" s="15">
        <v>0.155201875289882</v>
      </c>
      <c r="AK23" s="15">
        <v>-8.6363744402161297E-2</v>
      </c>
      <c r="AL23" s="15">
        <v>0.57813420666746895</v>
      </c>
      <c r="AM23" s="15">
        <v>9.0383076795948203E-2</v>
      </c>
      <c r="AN23" s="15">
        <v>0.34434136328508003</v>
      </c>
      <c r="AO23" s="15">
        <v>0.31835766012261701</v>
      </c>
      <c r="AP23" s="15">
        <v>0.33918531513031303</v>
      </c>
      <c r="AQ23" s="15">
        <v>0.397104479368459</v>
      </c>
      <c r="AR23" s="15">
        <v>-6.08756534777622E-2</v>
      </c>
      <c r="AS23" s="15">
        <v>-2.6876362046038799E-2</v>
      </c>
      <c r="AT23" s="15">
        <v>0.47710435245211402</v>
      </c>
      <c r="AU23" s="15">
        <v>0.643562977285973</v>
      </c>
    </row>
    <row r="24" spans="1:47" x14ac:dyDescent="0.3">
      <c r="A24" s="13" t="s">
        <v>69</v>
      </c>
      <c r="B24" s="15">
        <v>5.4644217433850997E-3</v>
      </c>
      <c r="C24" s="19">
        <v>0.34440577656275001</v>
      </c>
      <c r="D24" s="15">
        <v>-3.5756415387931E-2</v>
      </c>
      <c r="E24" s="15">
        <v>0.56339580267108502</v>
      </c>
      <c r="F24" s="15">
        <v>0.68420456418759101</v>
      </c>
      <c r="G24" s="15">
        <v>0.74141317497287196</v>
      </c>
      <c r="H24" s="15">
        <v>0.144998771692741</v>
      </c>
      <c r="I24" s="15">
        <v>0.68934571532211097</v>
      </c>
      <c r="J24" s="15">
        <v>-0.58988875675573904</v>
      </c>
      <c r="K24" s="15">
        <v>-5.7820026174316497E-3</v>
      </c>
      <c r="L24" s="15">
        <v>0.34685117207993499</v>
      </c>
      <c r="M24" s="15">
        <v>7.4655226903011296E-2</v>
      </c>
      <c r="N24" s="15">
        <v>0.62687970034026697</v>
      </c>
      <c r="O24" s="15">
        <v>0.47734314269029199</v>
      </c>
      <c r="P24" s="15">
        <v>0.25682979726424698</v>
      </c>
      <c r="Q24" s="15">
        <v>0.69462408930171904</v>
      </c>
      <c r="R24" s="15">
        <v>0.65579962959210003</v>
      </c>
      <c r="S24" s="15">
        <v>-0.31146384052458498</v>
      </c>
      <c r="T24" s="15">
        <v>-7.0708909555774996E-2</v>
      </c>
      <c r="U24" s="15">
        <v>-0.322204282831623</v>
      </c>
      <c r="V24" s="19">
        <v>0.427086133893889</v>
      </c>
      <c r="W24" s="15">
        <v>0.38073389045307499</v>
      </c>
      <c r="X24" s="18">
        <v>0.822181187689358</v>
      </c>
      <c r="Y24" s="15">
        <v>0.230989527960486</v>
      </c>
      <c r="Z24" s="15">
        <v>0.66379716002337197</v>
      </c>
      <c r="AA24" s="15">
        <v>0.64518554446147103</v>
      </c>
      <c r="AB24" s="15">
        <v>-0.413286891145421</v>
      </c>
      <c r="AC24" s="15">
        <v>7.2731554589522796E-2</v>
      </c>
      <c r="AD24" s="15">
        <v>-0.19665127916400599</v>
      </c>
      <c r="AE24" s="15">
        <v>0.68364660857469595</v>
      </c>
      <c r="AF24" s="15">
        <v>0.438599360690684</v>
      </c>
      <c r="AG24" s="15">
        <v>0.53686436128605397</v>
      </c>
      <c r="AH24" s="15">
        <v>-0.43749178731721999</v>
      </c>
      <c r="AI24" s="15">
        <v>0.61465745223643897</v>
      </c>
      <c r="AJ24" s="15">
        <v>-0.53909020211163405</v>
      </c>
      <c r="AK24" s="15">
        <v>0.47541381926647103</v>
      </c>
      <c r="AL24" s="15">
        <v>0.55822116464029103</v>
      </c>
      <c r="AM24" s="15">
        <v>0.64860094635755305</v>
      </c>
      <c r="AN24" s="15">
        <v>0.601950315420821</v>
      </c>
      <c r="AO24" s="15">
        <v>0.69360915350438401</v>
      </c>
      <c r="AP24" s="15">
        <v>0.72623613982274504</v>
      </c>
      <c r="AQ24" s="15">
        <v>-0.36591667124363297</v>
      </c>
      <c r="AR24" s="15">
        <v>-0.499826764921248</v>
      </c>
      <c r="AS24" s="15">
        <v>0.60141600556691099</v>
      </c>
      <c r="AT24" s="15">
        <v>0.26133036554080702</v>
      </c>
      <c r="AU24" s="15">
        <v>0.33766778135758901</v>
      </c>
    </row>
    <row r="25" spans="1:47" x14ac:dyDescent="0.3">
      <c r="A25" s="13" t="s">
        <v>70</v>
      </c>
      <c r="B25" s="15">
        <v>0.59723865596869996</v>
      </c>
      <c r="C25" s="15">
        <v>0.65531801836834902</v>
      </c>
      <c r="D25" s="15">
        <v>-0.25329849019185602</v>
      </c>
      <c r="E25" s="15">
        <v>7.7455405853200002E-2</v>
      </c>
      <c r="F25" s="15">
        <v>7.9551659719360707E-2</v>
      </c>
      <c r="G25" s="15">
        <v>0.210000145455119</v>
      </c>
      <c r="H25" s="15">
        <v>0.69357224534785999</v>
      </c>
      <c r="I25" s="15">
        <v>0.132443028394716</v>
      </c>
      <c r="J25" s="15">
        <v>-0.23155289213305599</v>
      </c>
      <c r="K25" s="15">
        <v>0.70340294551829297</v>
      </c>
      <c r="L25" s="15">
        <v>-0.124295580431337</v>
      </c>
      <c r="M25" s="15">
        <v>-0.345272009153342</v>
      </c>
      <c r="N25" s="15">
        <v>-7.9960724203640102E-2</v>
      </c>
      <c r="O25" s="15">
        <v>0.42673333881737002</v>
      </c>
      <c r="P25" s="15">
        <v>0.67947088879571604</v>
      </c>
      <c r="Q25" s="15">
        <v>0.14904099108857299</v>
      </c>
      <c r="R25" s="15">
        <v>-4.8578129031292397E-2</v>
      </c>
      <c r="S25" s="15">
        <v>0.38904185122958601</v>
      </c>
      <c r="T25" s="15">
        <v>0.44898231175266001</v>
      </c>
      <c r="U25" s="15">
        <v>-0.110623339331037</v>
      </c>
      <c r="V25" s="15">
        <v>0.70673570669399999</v>
      </c>
      <c r="W25" s="15">
        <v>0.65302189696897495</v>
      </c>
      <c r="X25" s="15">
        <v>0.27254671636024003</v>
      </c>
      <c r="Y25" s="21">
        <v>0.81899150459556802</v>
      </c>
      <c r="Z25" s="15">
        <v>1.6056562070768599E-2</v>
      </c>
      <c r="AA25" s="15">
        <v>-8.1056741588409795E-2</v>
      </c>
      <c r="AB25" s="15">
        <v>-0.200528751074807</v>
      </c>
      <c r="AC25" s="15">
        <v>0.78764313796541496</v>
      </c>
      <c r="AD25" s="15">
        <v>0.58782530124183097</v>
      </c>
      <c r="AE25" s="15">
        <v>6.2567831261360604E-2</v>
      </c>
      <c r="AF25" s="18">
        <v>0.63985650626466595</v>
      </c>
      <c r="AG25" s="15">
        <v>0.52944529710052002</v>
      </c>
      <c r="AH25" s="15">
        <v>0.362092930610382</v>
      </c>
      <c r="AI25" s="15">
        <v>9.8461950786447802E-3</v>
      </c>
      <c r="AJ25" s="15">
        <v>0.19300837514213501</v>
      </c>
      <c r="AK25" s="15">
        <v>-0.20346420315643399</v>
      </c>
      <c r="AL25" s="15">
        <v>0.54724201219952295</v>
      </c>
      <c r="AM25" s="15">
        <v>8.3484979596849199E-3</v>
      </c>
      <c r="AN25" s="15">
        <v>5.8487304334388299E-2</v>
      </c>
      <c r="AO25" s="15">
        <v>0.46952905038005699</v>
      </c>
      <c r="AP25" s="15">
        <v>0.320803230379612</v>
      </c>
      <c r="AQ25" s="15">
        <v>0.41841125196877399</v>
      </c>
      <c r="AR25" s="15">
        <v>0.18690645919534499</v>
      </c>
      <c r="AS25" s="15">
        <v>-0.101627155263409</v>
      </c>
      <c r="AT25" s="15">
        <v>0.602861569759094</v>
      </c>
      <c r="AU25" s="15">
        <v>0.743186087353642</v>
      </c>
    </row>
    <row r="26" spans="1:47" x14ac:dyDescent="0.3">
      <c r="A26" s="13" t="s">
        <v>71</v>
      </c>
      <c r="B26" s="15">
        <v>5.2895687681302601E-2</v>
      </c>
      <c r="C26" s="15">
        <v>0.13400153797167499</v>
      </c>
      <c r="D26" s="15">
        <v>0.14560949233884099</v>
      </c>
      <c r="E26" s="15">
        <v>0.76129830005952204</v>
      </c>
      <c r="F26" s="15">
        <v>0.51989028132388804</v>
      </c>
      <c r="G26" s="15">
        <v>0.66818973303062301</v>
      </c>
      <c r="H26" s="15">
        <v>-7.7294521164259306E-2</v>
      </c>
      <c r="I26" s="15">
        <v>0.75294359097130403</v>
      </c>
      <c r="J26" s="15">
        <v>-0.44528545891104399</v>
      </c>
      <c r="K26" s="15">
        <v>-2.00974220715661E-2</v>
      </c>
      <c r="L26" s="15">
        <v>0.46330802712012797</v>
      </c>
      <c r="M26" s="15">
        <v>0.23196520685906499</v>
      </c>
      <c r="N26" s="15">
        <v>0.83639041372709</v>
      </c>
      <c r="O26" s="15">
        <v>0.32192981773872598</v>
      </c>
      <c r="P26" s="15">
        <v>7.2716155668197294E-2</v>
      </c>
      <c r="Q26" s="15">
        <v>0.63705478251542802</v>
      </c>
      <c r="R26" s="15">
        <v>0.80296623854915805</v>
      </c>
      <c r="S26" s="15">
        <v>-0.33385301263037398</v>
      </c>
      <c r="T26" s="15">
        <v>-0.19460973717107199</v>
      </c>
      <c r="U26" s="15">
        <v>-0.28122214063691098</v>
      </c>
      <c r="V26" s="15">
        <v>0.230679635854283</v>
      </c>
      <c r="W26" s="15">
        <v>0.21574267326719301</v>
      </c>
      <c r="X26" s="15">
        <v>0.64537599442346505</v>
      </c>
      <c r="Y26" s="15">
        <v>-6.0942139543517002E-2</v>
      </c>
      <c r="Z26" s="18">
        <v>0.93077553731113905</v>
      </c>
      <c r="AA26" s="15">
        <v>0.80595083593896699</v>
      </c>
      <c r="AB26" s="15">
        <v>-0.234126421260724</v>
      </c>
      <c r="AC26" s="15">
        <v>-0.21294313755135</v>
      </c>
      <c r="AD26" s="15">
        <v>-0.28336157134887802</v>
      </c>
      <c r="AE26" s="15">
        <v>0.80304711695372799</v>
      </c>
      <c r="AF26" s="15">
        <v>0.13388980086510799</v>
      </c>
      <c r="AG26" s="15">
        <v>0.421184917301127</v>
      </c>
      <c r="AH26" s="15">
        <v>-0.43326371693988303</v>
      </c>
      <c r="AI26" s="15">
        <v>0.68462419126541796</v>
      </c>
      <c r="AJ26" s="15">
        <v>-0.49546298337419498</v>
      </c>
      <c r="AK26" s="15">
        <v>0.67314941054552602</v>
      </c>
      <c r="AL26" s="15">
        <v>0.32153002434900702</v>
      </c>
      <c r="AM26" s="15">
        <v>0.83743243208842</v>
      </c>
      <c r="AN26" s="15">
        <v>0.53339390260249597</v>
      </c>
      <c r="AO26" s="15">
        <v>0.51714173074942404</v>
      </c>
      <c r="AP26" s="15">
        <v>0.61998571980433004</v>
      </c>
      <c r="AQ26" s="15">
        <v>-0.33744075060489298</v>
      </c>
      <c r="AR26" s="15">
        <v>-0.56251703815432497</v>
      </c>
      <c r="AS26" s="15">
        <v>0.757939811409167</v>
      </c>
      <c r="AT26" s="15">
        <v>-9.1222966116888904E-2</v>
      </c>
      <c r="AU26" s="15">
        <v>6.7102212712360998E-2</v>
      </c>
    </row>
    <row r="27" spans="1:47" x14ac:dyDescent="0.3">
      <c r="A27" s="13" t="s">
        <v>72</v>
      </c>
      <c r="B27" s="15">
        <v>-0.14481253834188301</v>
      </c>
      <c r="C27" s="15">
        <v>-7.2728962916375497E-2</v>
      </c>
      <c r="D27" s="15">
        <v>8.3786628034278499E-2</v>
      </c>
      <c r="E27" s="15">
        <v>0.84276817864708797</v>
      </c>
      <c r="F27" s="15">
        <v>0.62554225506035899</v>
      </c>
      <c r="G27" s="15">
        <v>0.80340783620109901</v>
      </c>
      <c r="H27" s="15">
        <v>-5.5071800981668702E-2</v>
      </c>
      <c r="I27" s="15">
        <v>0.79829168103130099</v>
      </c>
      <c r="J27" s="15">
        <v>-0.53497755717755302</v>
      </c>
      <c r="K27" s="15">
        <v>-0.310834004049586</v>
      </c>
      <c r="L27" s="15">
        <v>0.68811850593872803</v>
      </c>
      <c r="M27" s="15">
        <v>0.50566009862065198</v>
      </c>
      <c r="N27" s="15">
        <v>0.86198915245171304</v>
      </c>
      <c r="O27" s="15">
        <v>0.41580007082050402</v>
      </c>
      <c r="P27" s="15">
        <v>-0.15245604953060701</v>
      </c>
      <c r="Q27" s="15">
        <v>0.53481122706352702</v>
      </c>
      <c r="R27" s="15">
        <v>0.72720321133851396</v>
      </c>
      <c r="S27" s="15">
        <v>-0.56722663754230196</v>
      </c>
      <c r="T27" s="15">
        <v>-0.37525082348301397</v>
      </c>
      <c r="U27" s="15">
        <v>-0.259480785520871</v>
      </c>
      <c r="V27" s="15">
        <v>1.38143602019419E-2</v>
      </c>
      <c r="W27" s="15">
        <v>2.6862694996742001E-2</v>
      </c>
      <c r="X27" s="15">
        <v>0.63330024065604695</v>
      </c>
      <c r="Y27" s="15">
        <v>-1.14565092162327E-2</v>
      </c>
      <c r="Z27" s="15">
        <v>0.784336330207971</v>
      </c>
      <c r="AA27" s="18">
        <v>0.87892752942435604</v>
      </c>
      <c r="AB27" s="15">
        <v>-0.26570586053255502</v>
      </c>
      <c r="AC27" s="15">
        <v>-0.181076140128198</v>
      </c>
      <c r="AD27" s="15">
        <v>-0.469003117742538</v>
      </c>
      <c r="AE27" s="15">
        <v>0.82751340497607095</v>
      </c>
      <c r="AF27" s="18">
        <v>0.315993554378519</v>
      </c>
      <c r="AG27" s="15">
        <v>0.362377820330605</v>
      </c>
      <c r="AH27" s="15">
        <v>-0.59538995939770101</v>
      </c>
      <c r="AI27" s="15">
        <v>0.68414050646075197</v>
      </c>
      <c r="AJ27" s="15">
        <v>-0.64787049148259002</v>
      </c>
      <c r="AK27" s="15">
        <v>0.664629494214933</v>
      </c>
      <c r="AL27" s="15">
        <v>0.11639200445820599</v>
      </c>
      <c r="AM27" s="15">
        <v>0.84798412982497395</v>
      </c>
      <c r="AN27" s="15">
        <v>0.70276970012589401</v>
      </c>
      <c r="AO27" s="15">
        <v>0.55981925068062799</v>
      </c>
      <c r="AP27" s="15">
        <v>0.61847718642813099</v>
      </c>
      <c r="AQ27" s="15">
        <v>-0.49571644707638701</v>
      </c>
      <c r="AR27" s="15">
        <v>-0.61646087722670795</v>
      </c>
      <c r="AS27" s="15">
        <v>0.80324884303802302</v>
      </c>
      <c r="AT27" s="15">
        <v>-0.126334548778997</v>
      </c>
      <c r="AU27" s="15">
        <v>-6.6275895180682E-3</v>
      </c>
    </row>
    <row r="28" spans="1:47" x14ac:dyDescent="0.3">
      <c r="A28" s="13" t="s">
        <v>73</v>
      </c>
      <c r="B28" s="15">
        <v>-0.184968250230621</v>
      </c>
      <c r="C28" s="15">
        <v>-0.19987124303039999</v>
      </c>
      <c r="D28" s="15">
        <v>-0.16969599151209699</v>
      </c>
      <c r="E28" s="15">
        <v>-0.213709604373087</v>
      </c>
      <c r="F28" s="15">
        <v>-0.46332018186146001</v>
      </c>
      <c r="G28" s="15">
        <v>-0.303706227684649</v>
      </c>
      <c r="H28" s="15">
        <v>-0.22943382422200201</v>
      </c>
      <c r="I28" s="15">
        <v>-0.198397671289616</v>
      </c>
      <c r="J28" s="15">
        <v>0.36406389621258101</v>
      </c>
      <c r="K28" s="15">
        <v>-9.4633725911077105E-2</v>
      </c>
      <c r="L28" s="15">
        <v>-0.24845061698835499</v>
      </c>
      <c r="M28" s="15">
        <v>-4.6153994311084103E-3</v>
      </c>
      <c r="N28" s="15">
        <v>-0.28391926654548799</v>
      </c>
      <c r="O28" s="15">
        <v>-0.16562008725994901</v>
      </c>
      <c r="P28" s="15">
        <v>-0.187368709177757</v>
      </c>
      <c r="Q28" s="15">
        <v>-0.25663363174956499</v>
      </c>
      <c r="R28" s="15">
        <v>-0.30277110569014398</v>
      </c>
      <c r="S28" s="15">
        <v>5.0538955260265403E-2</v>
      </c>
      <c r="T28" s="15">
        <v>6.5497598132906995E-2</v>
      </c>
      <c r="U28" s="15">
        <v>0.67979630339354802</v>
      </c>
      <c r="V28" s="15">
        <v>-0.12113700806163601</v>
      </c>
      <c r="W28" s="15">
        <v>-0.18363373706448299</v>
      </c>
      <c r="X28" s="15">
        <v>-0.268491282596176</v>
      </c>
      <c r="Y28" s="15">
        <v>-0.20209616906156699</v>
      </c>
      <c r="Z28" s="15">
        <v>-0.21723713809707801</v>
      </c>
      <c r="AA28" s="15">
        <v>-0.30126025969586101</v>
      </c>
      <c r="AB28" s="18">
        <v>0.97831068058618398</v>
      </c>
      <c r="AC28" s="15">
        <v>-0.13319145634906901</v>
      </c>
      <c r="AD28" s="15">
        <v>4.6173390057319699E-2</v>
      </c>
      <c r="AE28" s="15">
        <v>-0.30554274337138299</v>
      </c>
      <c r="AF28" s="15">
        <v>-0.294213660510519</v>
      </c>
      <c r="AG28" s="15">
        <v>-0.298010095676919</v>
      </c>
      <c r="AH28" s="15">
        <v>0.111138470861514</v>
      </c>
      <c r="AI28" s="15">
        <v>-0.15562543866452</v>
      </c>
      <c r="AJ28" s="15">
        <v>0.209184425836834</v>
      </c>
      <c r="AK28" s="15">
        <v>-0.13658277653234899</v>
      </c>
      <c r="AL28" s="15">
        <v>-0.17121172347896299</v>
      </c>
      <c r="AM28" s="15">
        <v>-0.307656067659691</v>
      </c>
      <c r="AN28" s="15">
        <v>-0.27673134325666998</v>
      </c>
      <c r="AO28" s="15">
        <v>-0.39863085158169997</v>
      </c>
      <c r="AP28" s="15">
        <v>-0.30339251547950102</v>
      </c>
      <c r="AQ28" s="15">
        <v>8.1916101175281003E-2</v>
      </c>
      <c r="AR28" s="15">
        <v>0.169784479060266</v>
      </c>
      <c r="AS28" s="15">
        <v>-0.344431387965147</v>
      </c>
      <c r="AT28" s="15">
        <v>-0.30128250119739503</v>
      </c>
      <c r="AU28" s="15">
        <v>-0.24473873371625601</v>
      </c>
    </row>
    <row r="29" spans="1:47" x14ac:dyDescent="0.3">
      <c r="A29" s="13" t="s">
        <v>74</v>
      </c>
      <c r="B29" s="15">
        <v>0.43287149202957997</v>
      </c>
      <c r="C29" s="15">
        <v>0.54893786203040595</v>
      </c>
      <c r="D29" s="15">
        <v>-0.32589642074884101</v>
      </c>
      <c r="E29" s="15">
        <v>-9.6458647659296806E-2</v>
      </c>
      <c r="F29" s="15">
        <v>-1.1555549555610301E-2</v>
      </c>
      <c r="G29" s="15">
        <v>5.7386333158922498E-2</v>
      </c>
      <c r="H29" s="15">
        <v>0.66475938687576897</v>
      </c>
      <c r="I29" s="15">
        <v>7.9693244658848306E-3</v>
      </c>
      <c r="J29" s="15">
        <v>-7.7718951608807096E-2</v>
      </c>
      <c r="K29" s="15">
        <v>0.51604813318278397</v>
      </c>
      <c r="L29" s="15">
        <v>-0.199948277188158</v>
      </c>
      <c r="M29" s="15">
        <v>-0.351047232197788</v>
      </c>
      <c r="N29" s="15">
        <v>-0.25864595088780001</v>
      </c>
      <c r="O29" s="15">
        <v>0.238416658400327</v>
      </c>
      <c r="P29" s="15">
        <v>0.50781771243371199</v>
      </c>
      <c r="Q29" s="15">
        <v>-2.45022559911744E-2</v>
      </c>
      <c r="R29" s="15">
        <v>-0.23673534053039799</v>
      </c>
      <c r="S29" s="15">
        <v>0.460919979379874</v>
      </c>
      <c r="T29" s="15">
        <v>0.46691677517629099</v>
      </c>
      <c r="U29" s="15">
        <v>-6.59191871798218E-2</v>
      </c>
      <c r="V29" s="15">
        <v>0.584376116504295</v>
      </c>
      <c r="W29" s="15">
        <v>0.45945773769968001</v>
      </c>
      <c r="X29" s="15">
        <v>3.3910671650141302E-3</v>
      </c>
      <c r="Y29" s="15">
        <v>0.72095813058014901</v>
      </c>
      <c r="Z29" s="15">
        <v>-0.24447761833210399</v>
      </c>
      <c r="AA29" s="15">
        <v>-0.20864869756263299</v>
      </c>
      <c r="AB29" s="15">
        <v>-0.109114799692131</v>
      </c>
      <c r="AC29" s="18">
        <v>0.90174876479121402</v>
      </c>
      <c r="AD29" s="15">
        <v>0.60656272456328197</v>
      </c>
      <c r="AE29" s="15">
        <v>-8.8206001414514595E-2</v>
      </c>
      <c r="AF29" s="15">
        <v>0.543264902858688</v>
      </c>
      <c r="AG29" s="15">
        <v>0.33260297076831402</v>
      </c>
      <c r="AH29" s="15">
        <v>0.396021286859285</v>
      </c>
      <c r="AI29" s="15">
        <v>-0.15423116147957799</v>
      </c>
      <c r="AJ29" s="15">
        <v>0.317263026931493</v>
      </c>
      <c r="AK29" s="15">
        <v>-0.35993937199540399</v>
      </c>
      <c r="AL29" s="15">
        <v>0.36116397633806802</v>
      </c>
      <c r="AM29" s="15">
        <v>-0.152519358236991</v>
      </c>
      <c r="AN29" s="15">
        <v>-0.111622143250959</v>
      </c>
      <c r="AO29" s="15">
        <v>0.201634163563056</v>
      </c>
      <c r="AP29" s="15">
        <v>0.11862518729469</v>
      </c>
      <c r="AQ29" s="15">
        <v>0.40332204271957001</v>
      </c>
      <c r="AR29" s="15">
        <v>0.39564210351956702</v>
      </c>
      <c r="AS29" s="15">
        <v>-0.270586603827288</v>
      </c>
      <c r="AT29" s="15">
        <v>0.61753909414681796</v>
      </c>
      <c r="AU29" s="15">
        <v>0.57717209099655398</v>
      </c>
    </row>
    <row r="30" spans="1:47" x14ac:dyDescent="0.3">
      <c r="A30" s="13" t="s">
        <v>75</v>
      </c>
      <c r="B30" s="15">
        <v>0.61039096469285703</v>
      </c>
      <c r="C30" s="15">
        <v>0.36137899344153201</v>
      </c>
      <c r="D30" s="15">
        <v>-0.16375781695170999</v>
      </c>
      <c r="E30" s="15">
        <v>-0.302991573811415</v>
      </c>
      <c r="F30" s="15">
        <v>-0.36882767848950299</v>
      </c>
      <c r="G30" s="15">
        <v>-0.28682833709061201</v>
      </c>
      <c r="H30" s="15">
        <v>0.50195473980582594</v>
      </c>
      <c r="I30" s="15">
        <v>-0.18178265241666799</v>
      </c>
      <c r="J30" s="15">
        <v>0.32734462899190703</v>
      </c>
      <c r="K30" s="15">
        <v>0.63071127027189799</v>
      </c>
      <c r="L30" s="15">
        <v>-0.38017697453524102</v>
      </c>
      <c r="M30" s="15">
        <v>-0.31633113911477001</v>
      </c>
      <c r="N30" s="15">
        <v>-0.35504205398204403</v>
      </c>
      <c r="O30" s="15">
        <v>0.12719269295687399</v>
      </c>
      <c r="P30" s="15">
        <v>0.44595615721348503</v>
      </c>
      <c r="Q30" s="15">
        <v>-0.15118272161158799</v>
      </c>
      <c r="R30" s="15">
        <v>-0.348082482471466</v>
      </c>
      <c r="S30" s="15">
        <v>0.668606684026819</v>
      </c>
      <c r="T30" s="15">
        <v>0.60682883472584603</v>
      </c>
      <c r="U30" s="15">
        <v>-6.0575463280688399E-2</v>
      </c>
      <c r="V30" s="15">
        <v>0.336295214372067</v>
      </c>
      <c r="W30" s="15">
        <v>0.35076751964283598</v>
      </c>
      <c r="X30" s="15">
        <v>-0.211335461564961</v>
      </c>
      <c r="Y30" s="15">
        <v>0.44338115040139803</v>
      </c>
      <c r="Z30" s="15">
        <v>-0.28507007435608001</v>
      </c>
      <c r="AA30" s="15">
        <v>-0.40435278893994497</v>
      </c>
      <c r="AB30" s="15">
        <v>2.2152099204604501E-2</v>
      </c>
      <c r="AC30" s="15">
        <v>0.49068482918549</v>
      </c>
      <c r="AD30" s="18">
        <v>0.82598699174281598</v>
      </c>
      <c r="AE30" s="15">
        <v>-0.25877741119016801</v>
      </c>
      <c r="AF30" s="15">
        <v>0.16206823667008499</v>
      </c>
      <c r="AG30" s="15">
        <v>6.4181896768797195E-2</v>
      </c>
      <c r="AH30" s="15">
        <v>0.680812131852369</v>
      </c>
      <c r="AI30" s="15">
        <v>-0.30894928672287297</v>
      </c>
      <c r="AJ30" s="15">
        <v>0.57490657934365197</v>
      </c>
      <c r="AK30" s="15">
        <v>-0.26070615712599299</v>
      </c>
      <c r="AL30" s="15">
        <v>0.35108110459262898</v>
      </c>
      <c r="AM30" s="15">
        <v>-0.34583176525391601</v>
      </c>
      <c r="AN30" s="15">
        <v>-0.227026015724031</v>
      </c>
      <c r="AO30" s="15">
        <v>-0.113708411575729</v>
      </c>
      <c r="AP30" s="15">
        <v>-0.21846590606713001</v>
      </c>
      <c r="AQ30" s="15">
        <v>0.540845649762004</v>
      </c>
      <c r="AR30" s="15">
        <v>0.63190994837927295</v>
      </c>
      <c r="AS30" s="15">
        <v>-0.42033888017832099</v>
      </c>
      <c r="AT30" s="15">
        <v>0.221410870530586</v>
      </c>
      <c r="AU30" s="15">
        <v>0.31191986159171697</v>
      </c>
    </row>
    <row r="31" spans="1:47" x14ac:dyDescent="0.3">
      <c r="A31" s="13" t="s">
        <v>76</v>
      </c>
      <c r="B31" s="15">
        <v>-2.4632457601484001E-2</v>
      </c>
      <c r="C31" s="15">
        <v>0.180336079736924</v>
      </c>
      <c r="D31" s="15">
        <v>7.28820213561686E-2</v>
      </c>
      <c r="E31" s="15">
        <v>0.83039558466314001</v>
      </c>
      <c r="F31" s="15">
        <v>0.58403379016906398</v>
      </c>
      <c r="G31" s="15">
        <v>0.77974359478813504</v>
      </c>
      <c r="H31" s="15">
        <v>-1.4225926683320501E-2</v>
      </c>
      <c r="I31" s="15">
        <v>0.85655404564662296</v>
      </c>
      <c r="J31" s="15">
        <v>-0.46853763508638102</v>
      </c>
      <c r="K31" s="15">
        <v>-0.12480170507253301</v>
      </c>
      <c r="L31" s="15">
        <v>0.45993547047095401</v>
      </c>
      <c r="M31" s="15">
        <v>0.22362942059575899</v>
      </c>
      <c r="N31" s="15">
        <v>0.76844984542323302</v>
      </c>
      <c r="O31" s="15">
        <v>0.50977639266877695</v>
      </c>
      <c r="P31" s="15">
        <v>2.61497968083317E-2</v>
      </c>
      <c r="Q31" s="15">
        <v>0.71873736987534698</v>
      </c>
      <c r="R31" s="15">
        <v>0.69342217087951596</v>
      </c>
      <c r="S31" s="15">
        <v>-0.37199760690558198</v>
      </c>
      <c r="T31" s="15">
        <v>-0.183469938133139</v>
      </c>
      <c r="U31" s="15">
        <v>-0.255263461715108</v>
      </c>
      <c r="V31" s="15">
        <v>0.23048060644864701</v>
      </c>
      <c r="W31" s="15">
        <v>0.20978400002627901</v>
      </c>
      <c r="X31" s="15">
        <v>0.67876033544771297</v>
      </c>
      <c r="Y31" s="15">
        <v>4.96528128221395E-2</v>
      </c>
      <c r="Z31" s="15">
        <v>0.79684188681803303</v>
      </c>
      <c r="AA31" s="15">
        <v>0.81009030627620104</v>
      </c>
      <c r="AB31" s="15">
        <v>-0.20956758745173601</v>
      </c>
      <c r="AC31" s="15">
        <v>-5.2041082691620796E-3</v>
      </c>
      <c r="AD31" s="15">
        <v>-0.27617767032863999</v>
      </c>
      <c r="AE31" s="21">
        <v>0.90831743273469601</v>
      </c>
      <c r="AF31" s="15">
        <v>0.38034960476618102</v>
      </c>
      <c r="AG31" s="15">
        <v>0.43439150853212599</v>
      </c>
      <c r="AH31" s="15">
        <v>-0.50022553760884403</v>
      </c>
      <c r="AI31" s="15">
        <v>0.74078372466252596</v>
      </c>
      <c r="AJ31" s="15">
        <v>-0.53483348482447601</v>
      </c>
      <c r="AK31" s="15">
        <v>0.62992138299530498</v>
      </c>
      <c r="AL31" s="15">
        <v>0.26290638334843702</v>
      </c>
      <c r="AM31" s="15">
        <v>0.82300913555071997</v>
      </c>
      <c r="AN31" s="18">
        <v>0.70504735448784195</v>
      </c>
      <c r="AO31" s="15">
        <v>0.57600512265578296</v>
      </c>
      <c r="AP31" s="15">
        <v>0.74312867181126996</v>
      </c>
      <c r="AQ31" s="15">
        <v>-0.37442336980132102</v>
      </c>
      <c r="AR31" s="15">
        <v>-0.56212343404857501</v>
      </c>
      <c r="AS31" s="15">
        <v>0.68199515508236797</v>
      </c>
      <c r="AT31" s="15">
        <v>-5.9607302710539198E-2</v>
      </c>
      <c r="AU31" s="15">
        <v>0.115097990941251</v>
      </c>
    </row>
    <row r="32" spans="1:47" x14ac:dyDescent="0.3">
      <c r="A32" s="13" t="s">
        <v>77</v>
      </c>
      <c r="B32" s="15">
        <v>0.14511666751565899</v>
      </c>
      <c r="C32" s="15">
        <v>0.47534184118610701</v>
      </c>
      <c r="D32" s="15">
        <v>-0.14646208728728599</v>
      </c>
      <c r="E32" s="15">
        <v>0.46701345231386499</v>
      </c>
      <c r="F32" s="15">
        <v>0.39045184173277098</v>
      </c>
      <c r="G32" s="15">
        <v>0.69645908638922305</v>
      </c>
      <c r="H32" s="15">
        <v>0.40911353916582999</v>
      </c>
      <c r="I32" s="15">
        <v>0.51702232613399002</v>
      </c>
      <c r="J32" s="15">
        <v>-0.62345278256480596</v>
      </c>
      <c r="K32" s="15">
        <v>0.13963202784452799</v>
      </c>
      <c r="L32" s="15">
        <v>0.22488959934018199</v>
      </c>
      <c r="M32" s="15">
        <v>3.8835637274151097E-2</v>
      </c>
      <c r="N32" s="15">
        <v>0.30292531262842498</v>
      </c>
      <c r="O32" s="15">
        <v>0.510240973200489</v>
      </c>
      <c r="P32" s="15">
        <v>0.24453836169085999</v>
      </c>
      <c r="Q32" s="15">
        <v>0.39389129722357102</v>
      </c>
      <c r="R32" s="15">
        <v>0.30370171865710399</v>
      </c>
      <c r="S32" s="15">
        <v>-0.176342264308678</v>
      </c>
      <c r="T32" s="15">
        <v>-4.9468507243189699E-2</v>
      </c>
      <c r="U32" s="15">
        <v>-0.17103268790933401</v>
      </c>
      <c r="V32" s="15">
        <v>0.54110293844745005</v>
      </c>
      <c r="W32" s="15">
        <v>0.36401562434940199</v>
      </c>
      <c r="X32" s="15">
        <v>0.52746953620103698</v>
      </c>
      <c r="Y32" s="15">
        <v>0.59231669340139903</v>
      </c>
      <c r="Z32" s="15">
        <v>0.38902267983535899</v>
      </c>
      <c r="AA32" s="15">
        <v>0.411180455163208</v>
      </c>
      <c r="AB32" s="15">
        <v>-0.294620597820758</v>
      </c>
      <c r="AC32" s="15">
        <v>0.46825657793241898</v>
      </c>
      <c r="AD32" s="15">
        <v>2.0316252357469099E-2</v>
      </c>
      <c r="AE32" s="19">
        <v>0.48789403838996398</v>
      </c>
      <c r="AF32" s="18">
        <v>0.89981932496105099</v>
      </c>
      <c r="AG32" s="15">
        <v>0.57656698169440601</v>
      </c>
      <c r="AH32" s="15">
        <v>-0.19521984854782701</v>
      </c>
      <c r="AI32" s="15">
        <v>0.37530343372443598</v>
      </c>
      <c r="AJ32" s="15">
        <v>-0.34143691405029902</v>
      </c>
      <c r="AK32" s="15">
        <v>0.180620552153238</v>
      </c>
      <c r="AL32" s="15">
        <v>0.309395956112476</v>
      </c>
      <c r="AM32" s="15">
        <v>0.419699676829623</v>
      </c>
      <c r="AN32" s="15">
        <v>0.51713220185543396</v>
      </c>
      <c r="AO32" s="15">
        <v>0.81777780085087803</v>
      </c>
      <c r="AP32" s="15">
        <v>0.69476527271345601</v>
      </c>
      <c r="AQ32" s="15">
        <v>-9.5678487254342998E-2</v>
      </c>
      <c r="AR32" s="15">
        <v>-0.25519488107692101</v>
      </c>
      <c r="AS32" s="15">
        <v>0.29654056690709901</v>
      </c>
      <c r="AT32" s="15">
        <v>0.31673641425521398</v>
      </c>
      <c r="AU32" s="15">
        <v>0.514995299544309</v>
      </c>
    </row>
    <row r="33" spans="1:47" x14ac:dyDescent="0.3">
      <c r="A33" s="13" t="s">
        <v>78</v>
      </c>
      <c r="B33" s="15">
        <v>0.43874741728083499</v>
      </c>
      <c r="C33" s="15">
        <v>0.46257183781355898</v>
      </c>
      <c r="D33" s="15">
        <v>-0.18182707077749899</v>
      </c>
      <c r="E33" s="15">
        <v>0.47296088560826999</v>
      </c>
      <c r="F33" s="15">
        <v>0.44436255353022502</v>
      </c>
      <c r="G33" s="15">
        <v>0.42656619469340501</v>
      </c>
      <c r="H33" s="15">
        <v>0.42725932286297902</v>
      </c>
      <c r="I33" s="15">
        <v>0.32039181175370901</v>
      </c>
      <c r="J33" s="15">
        <v>-0.35081720452761</v>
      </c>
      <c r="K33" s="15">
        <v>0.34535483639951597</v>
      </c>
      <c r="L33" s="15">
        <v>-1.4337766545616699E-2</v>
      </c>
      <c r="M33" s="15">
        <v>2.78836622739751E-2</v>
      </c>
      <c r="N33" s="15">
        <v>0.129868306117597</v>
      </c>
      <c r="O33" s="15">
        <v>0.61165463853649304</v>
      </c>
      <c r="P33" s="15">
        <v>0.52254966152808002</v>
      </c>
      <c r="Q33" s="15">
        <v>0.10382758762180699</v>
      </c>
      <c r="R33" s="15">
        <v>9.5443257007622795E-2</v>
      </c>
      <c r="S33" s="15">
        <v>9.4581494606449906E-2</v>
      </c>
      <c r="T33" s="15">
        <v>-4.23322267325782E-2</v>
      </c>
      <c r="U33" s="15">
        <v>-0.14760030768574101</v>
      </c>
      <c r="V33" s="15">
        <v>0.43939787380124701</v>
      </c>
      <c r="W33" s="15">
        <v>0.59210715567096694</v>
      </c>
      <c r="X33" s="15">
        <v>0.37236772257925799</v>
      </c>
      <c r="Y33" s="15">
        <v>0.50927017627358895</v>
      </c>
      <c r="Z33" s="15">
        <v>0.25132082929032501</v>
      </c>
      <c r="AA33" s="15">
        <v>0.201437005876444</v>
      </c>
      <c r="AB33" s="15">
        <v>-0.26155051864905898</v>
      </c>
      <c r="AC33" s="15">
        <v>0.43018321717395402</v>
      </c>
      <c r="AD33" s="15">
        <v>4.9859420702052799E-2</v>
      </c>
      <c r="AE33" s="15">
        <v>0.37398438103678699</v>
      </c>
      <c r="AF33" s="15">
        <v>0.60817822195803894</v>
      </c>
      <c r="AG33" s="18">
        <v>0.882848567073928</v>
      </c>
      <c r="AH33" s="15">
        <v>0.15457917708202101</v>
      </c>
      <c r="AI33" s="15">
        <v>0.25826401467211502</v>
      </c>
      <c r="AJ33" s="15">
        <v>-2.2887808257101499E-2</v>
      </c>
      <c r="AK33" s="15">
        <v>-4.6070335451135598E-2</v>
      </c>
      <c r="AL33" s="15">
        <v>0.29550667340772102</v>
      </c>
      <c r="AM33" s="15">
        <v>0.27656818517250498</v>
      </c>
      <c r="AN33" s="15">
        <v>0.42607449479491399</v>
      </c>
      <c r="AO33" s="19">
        <v>0.56555887200522603</v>
      </c>
      <c r="AP33" s="15">
        <v>0.42036543136349303</v>
      </c>
      <c r="AQ33" s="15">
        <v>0.38240071135623799</v>
      </c>
      <c r="AR33" s="15">
        <v>-0.29196466375774499</v>
      </c>
      <c r="AS33" s="15">
        <v>0.27149066449557702</v>
      </c>
      <c r="AT33" s="15">
        <v>0.448493144649389</v>
      </c>
      <c r="AU33" s="15">
        <v>0.65497732976448297</v>
      </c>
    </row>
    <row r="34" spans="1:47" x14ac:dyDescent="0.3">
      <c r="A34" s="13" t="s">
        <v>79</v>
      </c>
      <c r="B34" s="15">
        <v>0.46836096706868602</v>
      </c>
      <c r="C34" s="15">
        <v>0.188511256757218</v>
      </c>
      <c r="D34" s="15">
        <v>-0.25237245590806401</v>
      </c>
      <c r="E34" s="15">
        <v>-0.48077659153089097</v>
      </c>
      <c r="F34" s="15">
        <v>-0.332877183161712</v>
      </c>
      <c r="G34" s="15">
        <v>-0.55611268372826395</v>
      </c>
      <c r="H34" s="15">
        <v>0.42884977291141702</v>
      </c>
      <c r="I34" s="15">
        <v>-0.56152044083980301</v>
      </c>
      <c r="J34" s="15">
        <v>0.50452283307738799</v>
      </c>
      <c r="K34" s="15">
        <v>0.61811191201500204</v>
      </c>
      <c r="L34" s="15">
        <v>-0.59138953125251104</v>
      </c>
      <c r="M34" s="15">
        <v>-0.42186583838339897</v>
      </c>
      <c r="N34" s="15">
        <v>-0.56826457266685204</v>
      </c>
      <c r="O34" s="15">
        <v>-0.13150856202209199</v>
      </c>
      <c r="P34" s="15">
        <v>0.47136529445682002</v>
      </c>
      <c r="Q34" s="15">
        <v>-0.47311880924734201</v>
      </c>
      <c r="R34" s="15">
        <v>-0.56011561310387503</v>
      </c>
      <c r="S34" s="15">
        <v>0.83679871073974499</v>
      </c>
      <c r="T34" s="15">
        <v>0.48562359681944001</v>
      </c>
      <c r="U34" s="15">
        <v>-1.8846055035250199E-2</v>
      </c>
      <c r="V34" s="15">
        <v>0.19588055411160399</v>
      </c>
      <c r="W34" s="15">
        <v>0.22963100247722101</v>
      </c>
      <c r="X34" s="15">
        <v>-0.49347021066961599</v>
      </c>
      <c r="Y34" s="15">
        <v>0.211873817032318</v>
      </c>
      <c r="Z34" s="15">
        <v>-0.55144765533020901</v>
      </c>
      <c r="AA34" s="15">
        <v>-0.61757031484630198</v>
      </c>
      <c r="AB34" s="15">
        <v>0.11946944881254901</v>
      </c>
      <c r="AC34" s="15">
        <v>0.42448693930498599</v>
      </c>
      <c r="AD34" s="15">
        <v>0.72507882260218803</v>
      </c>
      <c r="AE34" s="15">
        <v>-0.518490674801796</v>
      </c>
      <c r="AF34" s="15">
        <v>-0.114667442958772</v>
      </c>
      <c r="AG34" s="15">
        <v>-7.7613419714455002E-3</v>
      </c>
      <c r="AH34" s="18">
        <v>0.96446692697709802</v>
      </c>
      <c r="AI34" s="15">
        <v>-0.52374107538899195</v>
      </c>
      <c r="AJ34" s="15">
        <v>0.926995305513865</v>
      </c>
      <c r="AK34" s="15">
        <v>-0.57496217380791304</v>
      </c>
      <c r="AL34" s="15">
        <v>-2.8008034746160502E-3</v>
      </c>
      <c r="AM34" s="15">
        <v>-0.56669382997975204</v>
      </c>
      <c r="AN34" s="15">
        <v>-0.48148547920197199</v>
      </c>
      <c r="AO34" s="15">
        <v>-0.381250723962968</v>
      </c>
      <c r="AP34" s="15">
        <v>-0.44566559835002501</v>
      </c>
      <c r="AQ34" s="15">
        <v>0.84300635000117596</v>
      </c>
      <c r="AR34" s="15">
        <v>0.72069918876197903</v>
      </c>
      <c r="AS34" s="15">
        <v>-0.537968959752395</v>
      </c>
      <c r="AT34" s="15">
        <v>0.33984069888968299</v>
      </c>
      <c r="AU34" s="15">
        <v>0.30363989533082603</v>
      </c>
    </row>
    <row r="35" spans="1:47" x14ac:dyDescent="0.3">
      <c r="A35" s="13" t="s">
        <v>80</v>
      </c>
      <c r="B35" s="15">
        <v>-9.1407126118941501E-2</v>
      </c>
      <c r="C35" s="15">
        <v>0.106765049819756</v>
      </c>
      <c r="D35" s="15">
        <v>0.120810959958431</v>
      </c>
      <c r="E35" s="15">
        <v>0.62770430480080297</v>
      </c>
      <c r="F35" s="15">
        <v>0.64097884926635496</v>
      </c>
      <c r="G35" s="15">
        <v>0.61358621540865799</v>
      </c>
      <c r="H35" s="15">
        <v>-2.4289321753981099E-2</v>
      </c>
      <c r="I35" s="15">
        <v>0.65741293734302197</v>
      </c>
      <c r="J35" s="15">
        <v>-0.444893357853752</v>
      </c>
      <c r="K35" s="15">
        <v>-0.19733244327709701</v>
      </c>
      <c r="L35" s="15">
        <v>0.41014117000592198</v>
      </c>
      <c r="M35" s="15">
        <v>0.27186704452933302</v>
      </c>
      <c r="N35" s="15">
        <v>0.69821957000621104</v>
      </c>
      <c r="O35" s="15">
        <v>0.32978540390406802</v>
      </c>
      <c r="P35" s="15">
        <v>4.3182766723717403E-2</v>
      </c>
      <c r="Q35" s="15">
        <v>0.47546143808390501</v>
      </c>
      <c r="R35" s="15">
        <v>0.56080063961731696</v>
      </c>
      <c r="S35" s="15">
        <v>-0.35003101727020602</v>
      </c>
      <c r="T35" s="15">
        <v>-0.25649098468230502</v>
      </c>
      <c r="U35" s="15">
        <v>-0.36595715633244003</v>
      </c>
      <c r="V35" s="15">
        <v>9.8482834621192103E-2</v>
      </c>
      <c r="W35" s="15">
        <v>0.19733752312327399</v>
      </c>
      <c r="X35" s="15">
        <v>0.55077214897047799</v>
      </c>
      <c r="Y35" s="15">
        <v>0.10464668621543601</v>
      </c>
      <c r="Z35" s="15">
        <v>0.61135926812684205</v>
      </c>
      <c r="AA35" s="15">
        <v>0.64373078735211697</v>
      </c>
      <c r="AB35" s="15">
        <v>-0.38185265645246402</v>
      </c>
      <c r="AC35" s="15">
        <v>-8.6225057141328595E-3</v>
      </c>
      <c r="AD35" s="15">
        <v>-0.31119229233283602</v>
      </c>
      <c r="AE35" s="15">
        <v>0.74527873064135597</v>
      </c>
      <c r="AF35" s="15">
        <v>0.25161837952913302</v>
      </c>
      <c r="AG35" s="15">
        <v>0.37487604287888698</v>
      </c>
      <c r="AH35" s="15">
        <v>-0.41647969661927198</v>
      </c>
      <c r="AI35" s="18">
        <v>0.67316993996064001</v>
      </c>
      <c r="AJ35" s="15">
        <v>-0.43053708839101601</v>
      </c>
      <c r="AK35" s="15">
        <v>0.51350836549019596</v>
      </c>
      <c r="AL35" s="15">
        <v>0.222196354525423</v>
      </c>
      <c r="AM35" s="15">
        <v>0.66323889954945303</v>
      </c>
      <c r="AN35" s="15">
        <v>0.53638593208852203</v>
      </c>
      <c r="AO35" s="15">
        <v>0.49461422467185001</v>
      </c>
      <c r="AP35" s="15">
        <v>0.46965003802912603</v>
      </c>
      <c r="AQ35" s="15">
        <v>-0.31372267069228599</v>
      </c>
      <c r="AR35" s="15">
        <v>-0.484675176301824</v>
      </c>
      <c r="AS35" s="15">
        <v>0.68848335700628605</v>
      </c>
      <c r="AT35" s="15">
        <v>0.10011647152652201</v>
      </c>
      <c r="AU35" s="15">
        <v>0.13493061479877899</v>
      </c>
    </row>
    <row r="36" spans="1:47" x14ac:dyDescent="0.3">
      <c r="A36" s="13" t="s">
        <v>81</v>
      </c>
      <c r="B36" s="15">
        <v>0.42438953664585999</v>
      </c>
      <c r="C36" s="15">
        <v>0.133048646641238</v>
      </c>
      <c r="D36" s="15">
        <v>-0.19684119452245799</v>
      </c>
      <c r="E36" s="15">
        <v>-0.43747545788603198</v>
      </c>
      <c r="F36" s="15">
        <v>-0.37688620891737401</v>
      </c>
      <c r="G36" s="15">
        <v>-0.54280515852133604</v>
      </c>
      <c r="H36" s="15">
        <v>0.32574614133479901</v>
      </c>
      <c r="I36" s="15">
        <v>-0.53633474575429096</v>
      </c>
      <c r="J36" s="15">
        <v>0.587180665970233</v>
      </c>
      <c r="K36" s="19">
        <v>0.58460717902718995</v>
      </c>
      <c r="L36" s="15">
        <v>-0.55954938286315004</v>
      </c>
      <c r="M36" s="15">
        <v>-0.43438244570480999</v>
      </c>
      <c r="N36" s="15">
        <v>-0.55970568351105998</v>
      </c>
      <c r="O36" s="15">
        <v>-0.17478143590186701</v>
      </c>
      <c r="P36" s="15">
        <v>0.39178057016838402</v>
      </c>
      <c r="Q36" s="15">
        <v>-0.47548251122178797</v>
      </c>
      <c r="R36" s="15">
        <v>-0.51760764705957596</v>
      </c>
      <c r="S36" s="15">
        <v>0.79508385335821097</v>
      </c>
      <c r="T36" s="15">
        <v>0.43288622021804801</v>
      </c>
      <c r="U36" s="15">
        <v>-1.0613935053432499E-2</v>
      </c>
      <c r="V36" s="15">
        <v>0.14987417461946501</v>
      </c>
      <c r="W36" s="15">
        <v>0.17238169149681701</v>
      </c>
      <c r="X36" s="15">
        <v>-0.53008459288013399</v>
      </c>
      <c r="Y36" s="15">
        <v>0.111428182272785</v>
      </c>
      <c r="Z36" s="15">
        <v>-0.45835539562996902</v>
      </c>
      <c r="AA36" s="15">
        <v>-0.56090423588147598</v>
      </c>
      <c r="AB36" s="15">
        <v>0.140243951964865</v>
      </c>
      <c r="AC36" s="15">
        <v>0.34378606086255697</v>
      </c>
      <c r="AD36" s="15">
        <v>0.63956372218296897</v>
      </c>
      <c r="AE36" s="15">
        <v>-0.46395772537521401</v>
      </c>
      <c r="AF36" s="15">
        <v>-0.18723734522098001</v>
      </c>
      <c r="AG36" s="15">
        <v>-1.17229832504132E-2</v>
      </c>
      <c r="AH36" s="15">
        <v>0.92457899989655701</v>
      </c>
      <c r="AI36" s="15">
        <v>-0.44983942621670597</v>
      </c>
      <c r="AJ36" s="18">
        <v>0.95347173677361496</v>
      </c>
      <c r="AK36" s="15">
        <v>-0.57280168336417103</v>
      </c>
      <c r="AL36" s="15">
        <v>-3.9898279433736202E-2</v>
      </c>
      <c r="AM36" s="15">
        <v>-0.50320947893052004</v>
      </c>
      <c r="AN36" s="15">
        <v>-0.53270636815840899</v>
      </c>
      <c r="AO36" s="15">
        <v>-0.41395224770306699</v>
      </c>
      <c r="AP36" s="15">
        <v>-0.47757482816585201</v>
      </c>
      <c r="AQ36" s="15">
        <v>0.85732496746123399</v>
      </c>
      <c r="AR36" s="15">
        <v>0.70325535469627198</v>
      </c>
      <c r="AS36" s="15">
        <v>-0.527560454911286</v>
      </c>
      <c r="AT36" s="15">
        <v>0.1949036311805</v>
      </c>
      <c r="AU36" s="15">
        <v>0.257123412741813</v>
      </c>
    </row>
    <row r="37" spans="1:47" x14ac:dyDescent="0.3">
      <c r="A37" s="13" t="s">
        <v>82</v>
      </c>
      <c r="B37" s="15">
        <v>-7.0723252064529604E-2</v>
      </c>
      <c r="C37" s="15">
        <v>9.1329045766167294E-2</v>
      </c>
      <c r="D37" s="15">
        <v>0.194261199960887</v>
      </c>
      <c r="E37" s="15">
        <v>0.566545979724834</v>
      </c>
      <c r="F37" s="15">
        <v>0.49669228175706898</v>
      </c>
      <c r="G37" s="19">
        <v>0.64392345154880903</v>
      </c>
      <c r="H37" s="15">
        <v>-0.136215274283773</v>
      </c>
      <c r="I37" s="15">
        <v>0.76108938772920898</v>
      </c>
      <c r="J37" s="15">
        <v>-0.45204184209459702</v>
      </c>
      <c r="K37" s="15">
        <v>-0.221429679694882</v>
      </c>
      <c r="L37" s="15">
        <v>0.56565088664821395</v>
      </c>
      <c r="M37" s="15">
        <v>0.222784058838396</v>
      </c>
      <c r="N37" s="15">
        <v>0.75028619647668904</v>
      </c>
      <c r="O37" s="15">
        <v>0.35148434490036901</v>
      </c>
      <c r="P37" s="15">
        <v>-5.2628431529886197E-3</v>
      </c>
      <c r="Q37" s="15">
        <v>0.73158980251654104</v>
      </c>
      <c r="R37" s="15">
        <v>0.73977513088818003</v>
      </c>
      <c r="S37" s="15">
        <v>-0.43958211652792101</v>
      </c>
      <c r="T37" s="15">
        <v>-0.13497287931891699</v>
      </c>
      <c r="U37" s="15">
        <v>-0.32194334513660799</v>
      </c>
      <c r="V37" s="15">
        <v>5.6800035636097201E-2</v>
      </c>
      <c r="W37" s="15">
        <v>9.8611403082200705E-2</v>
      </c>
      <c r="X37" s="15">
        <v>0.63725311004825702</v>
      </c>
      <c r="Y37" s="15">
        <v>-7.7969307665449905E-2</v>
      </c>
      <c r="Z37" s="15">
        <v>0.714887636959325</v>
      </c>
      <c r="AA37" s="15">
        <v>0.74472288933301301</v>
      </c>
      <c r="AB37" s="15">
        <v>-0.30008866733306699</v>
      </c>
      <c r="AC37" s="15">
        <v>-0.25650004913893898</v>
      </c>
      <c r="AD37" s="15">
        <v>-0.25304855214338801</v>
      </c>
      <c r="AE37" s="15">
        <v>0.736140600086164</v>
      </c>
      <c r="AF37" s="15">
        <v>0.20024978218294101</v>
      </c>
      <c r="AG37" s="15">
        <v>0.19228384579059499</v>
      </c>
      <c r="AH37" s="15">
        <v>-0.58347393513256296</v>
      </c>
      <c r="AI37" s="15">
        <v>0.62956632042795002</v>
      </c>
      <c r="AJ37" s="15">
        <v>-0.637959325666138</v>
      </c>
      <c r="AK37" s="18">
        <v>0.82288601187567201</v>
      </c>
      <c r="AL37" s="15">
        <v>0.36400158338643301</v>
      </c>
      <c r="AM37" s="15">
        <v>0.69936153005606705</v>
      </c>
      <c r="AN37" s="15">
        <v>0.61871870256127803</v>
      </c>
      <c r="AO37" s="15">
        <v>0.43985041444856399</v>
      </c>
      <c r="AP37" s="15">
        <v>0.63877075442305398</v>
      </c>
      <c r="AQ37" s="15">
        <v>-0.51988287273968903</v>
      </c>
      <c r="AR37" s="15">
        <v>-0.54416584713624805</v>
      </c>
      <c r="AS37" s="15">
        <v>0.63548066471678599</v>
      </c>
      <c r="AT37" s="15">
        <v>-0.180071209602162</v>
      </c>
      <c r="AU37" s="15">
        <v>-2.4116288168599599E-2</v>
      </c>
    </row>
    <row r="38" spans="1:47" x14ac:dyDescent="0.3">
      <c r="A38" s="13" t="s">
        <v>83</v>
      </c>
      <c r="B38" s="15">
        <v>0.417007437332088</v>
      </c>
      <c r="C38" s="15">
        <v>0.62557200252960099</v>
      </c>
      <c r="D38" s="15">
        <v>7.2259990322205106E-2</v>
      </c>
      <c r="E38" s="15">
        <v>0.13510689891455199</v>
      </c>
      <c r="F38" s="15">
        <v>0.14345146722035201</v>
      </c>
      <c r="G38" s="15">
        <v>0.27186711092187399</v>
      </c>
      <c r="H38" s="15">
        <v>0.33589608802486298</v>
      </c>
      <c r="I38" s="15">
        <v>0.32661786859566</v>
      </c>
      <c r="J38" s="15">
        <v>-0.19291242073675899</v>
      </c>
      <c r="K38" s="15">
        <v>0.56698925311099202</v>
      </c>
      <c r="L38" s="15">
        <v>-6.05082279084932E-3</v>
      </c>
      <c r="M38" s="15">
        <v>-0.27225449729746698</v>
      </c>
      <c r="N38" s="15">
        <v>0.14150471143570101</v>
      </c>
      <c r="O38" s="15">
        <v>0.29548759605832398</v>
      </c>
      <c r="P38" s="15">
        <v>0.51933682291884997</v>
      </c>
      <c r="Q38" s="15">
        <v>0.48848575295150898</v>
      </c>
      <c r="R38" s="15">
        <v>0.27011012758147102</v>
      </c>
      <c r="S38" s="15">
        <v>0.22089898222302901</v>
      </c>
      <c r="T38" s="15">
        <v>0.50569532260073402</v>
      </c>
      <c r="U38" s="15">
        <v>-0.182630969820502</v>
      </c>
      <c r="V38" s="15">
        <v>0.64482087606315297</v>
      </c>
      <c r="W38" s="15">
        <v>0.55861294942461404</v>
      </c>
      <c r="X38" s="15">
        <v>0.36694539642624202</v>
      </c>
      <c r="Y38" s="15">
        <v>0.31974375041145697</v>
      </c>
      <c r="Z38" s="15">
        <v>0.36852629595278902</v>
      </c>
      <c r="AA38" s="15">
        <v>0.16283362626297301</v>
      </c>
      <c r="AB38" s="15">
        <v>-0.179345421782003</v>
      </c>
      <c r="AC38" s="15">
        <v>0.32409671317529498</v>
      </c>
      <c r="AD38" s="15">
        <v>0.35948159208916702</v>
      </c>
      <c r="AE38" s="15">
        <v>0.319654175409882</v>
      </c>
      <c r="AF38" s="15">
        <v>0.209090520369067</v>
      </c>
      <c r="AG38" s="15">
        <v>0.45544961965588199</v>
      </c>
      <c r="AH38" s="15">
        <v>6.6813853620922403E-2</v>
      </c>
      <c r="AI38" s="15">
        <v>0.21459703976687799</v>
      </c>
      <c r="AJ38" s="15">
        <v>-1.8894896157282501E-2</v>
      </c>
      <c r="AK38" s="15">
        <v>0.23590362030661599</v>
      </c>
      <c r="AL38" s="18">
        <v>0.82667209537154795</v>
      </c>
      <c r="AM38" s="19">
        <v>0.25494303282416497</v>
      </c>
      <c r="AN38" s="15">
        <v>0.11043672875532</v>
      </c>
      <c r="AO38" s="15">
        <v>0.31497072632780998</v>
      </c>
      <c r="AP38" s="15">
        <v>0.40108019548800999</v>
      </c>
      <c r="AQ38" s="15">
        <v>0.13232829254662701</v>
      </c>
      <c r="AR38" s="15">
        <v>-5.54304162224293E-2</v>
      </c>
      <c r="AS38" s="15">
        <v>4.95073783516208E-2</v>
      </c>
      <c r="AT38" s="15">
        <v>0.28403867249579901</v>
      </c>
      <c r="AU38" s="15">
        <v>0.52525878317191399</v>
      </c>
    </row>
    <row r="39" spans="1:47" x14ac:dyDescent="0.3">
      <c r="A39" s="13" t="s">
        <v>84</v>
      </c>
      <c r="B39" s="15">
        <v>-5.60624643870445E-2</v>
      </c>
      <c r="C39" s="15">
        <v>5.0283855225435499E-2</v>
      </c>
      <c r="D39" s="15">
        <v>9.2360852480464301E-2</v>
      </c>
      <c r="E39" s="15">
        <v>0.823289259526643</v>
      </c>
      <c r="F39" s="15">
        <v>0.62738161845363905</v>
      </c>
      <c r="G39" s="15">
        <v>0.77963148121188797</v>
      </c>
      <c r="H39" s="15">
        <v>4.5786318691481503E-2</v>
      </c>
      <c r="I39" s="15">
        <v>0.777645709722114</v>
      </c>
      <c r="J39" s="15">
        <v>-0.497091176330405</v>
      </c>
      <c r="K39" s="15">
        <v>-0.12856422320949501</v>
      </c>
      <c r="L39" s="15">
        <v>0.523435371114228</v>
      </c>
      <c r="M39" s="15">
        <v>0.31445374328453102</v>
      </c>
      <c r="N39" s="15">
        <v>0.82629912612037704</v>
      </c>
      <c r="O39" s="15">
        <v>0.33738633284880298</v>
      </c>
      <c r="P39" s="15">
        <v>4.5524189237061502E-2</v>
      </c>
      <c r="Q39" s="15">
        <v>0.56681198093854201</v>
      </c>
      <c r="R39" s="15">
        <v>0.71029103621105105</v>
      </c>
      <c r="S39" s="15">
        <v>-0.41340282766098102</v>
      </c>
      <c r="T39" s="15">
        <v>-0.251564188327975</v>
      </c>
      <c r="U39" s="15">
        <v>-0.42125723912573598</v>
      </c>
      <c r="V39" s="15">
        <v>0.21665682383676299</v>
      </c>
      <c r="W39" s="15">
        <v>0.179318211783773</v>
      </c>
      <c r="X39" s="15">
        <v>0.56736250188729598</v>
      </c>
      <c r="Y39" s="15">
        <v>-2.13218445413553E-2</v>
      </c>
      <c r="Z39" s="15">
        <v>0.82711821929406004</v>
      </c>
      <c r="AA39" s="15">
        <v>0.86185863811633301</v>
      </c>
      <c r="AB39" s="15">
        <v>-0.30898450445020598</v>
      </c>
      <c r="AC39" s="15">
        <v>-6.5884232401954804E-2</v>
      </c>
      <c r="AD39" s="15">
        <v>-0.31598848731608897</v>
      </c>
      <c r="AE39" s="15">
        <v>0.87178116678050099</v>
      </c>
      <c r="AF39" s="15">
        <v>0.284474034899526</v>
      </c>
      <c r="AG39" s="15">
        <v>0.455527292110457</v>
      </c>
      <c r="AH39" s="15">
        <v>-0.45614481539920998</v>
      </c>
      <c r="AI39" s="15">
        <v>0.68834308128645405</v>
      </c>
      <c r="AJ39" s="15">
        <v>-0.49774746903377198</v>
      </c>
      <c r="AK39" s="15">
        <v>0.54906289462574098</v>
      </c>
      <c r="AL39" s="15">
        <v>0.26913762212259101</v>
      </c>
      <c r="AM39" s="18">
        <v>0.94191037985500303</v>
      </c>
      <c r="AN39" s="15">
        <v>0.58513243439505702</v>
      </c>
      <c r="AO39" s="15">
        <v>0.52029603795817503</v>
      </c>
      <c r="AP39" s="15">
        <v>0.69675114670177196</v>
      </c>
      <c r="AQ39" s="15">
        <v>-0.35597117279574098</v>
      </c>
      <c r="AR39" s="15">
        <v>-0.54774675090013802</v>
      </c>
      <c r="AS39" s="15">
        <v>0.71368737259183401</v>
      </c>
      <c r="AT39" s="15">
        <v>1.13109884851319E-4</v>
      </c>
      <c r="AU39" s="15">
        <v>0.17522331663868199</v>
      </c>
    </row>
    <row r="40" spans="1:47" x14ac:dyDescent="0.3">
      <c r="A40" s="13" t="s">
        <v>85</v>
      </c>
      <c r="B40" s="15">
        <v>-1.2685148267640001E-2</v>
      </c>
      <c r="C40" s="15">
        <v>0.220807046921628</v>
      </c>
      <c r="D40" s="15">
        <v>8.5573739206740704E-2</v>
      </c>
      <c r="E40" s="15">
        <v>0.70704949271780804</v>
      </c>
      <c r="F40" s="15">
        <v>0.63466052599368195</v>
      </c>
      <c r="G40" s="15">
        <v>0.69076846026210303</v>
      </c>
      <c r="H40" s="15">
        <v>1.9636789873840401E-2</v>
      </c>
      <c r="I40" s="15">
        <v>0.75606912266138504</v>
      </c>
      <c r="J40" s="15">
        <v>-0.49413622131483098</v>
      </c>
      <c r="K40" s="15">
        <v>-0.111814532744771</v>
      </c>
      <c r="L40" s="15">
        <v>0.47568889180363999</v>
      </c>
      <c r="M40" s="15">
        <v>0.223983513145218</v>
      </c>
      <c r="N40" s="15">
        <v>0.73574277627517004</v>
      </c>
      <c r="O40" s="15">
        <v>0.59222975749036399</v>
      </c>
      <c r="P40" s="15">
        <v>9.9535736734788896E-2</v>
      </c>
      <c r="Q40" s="15">
        <v>0.70625977217103697</v>
      </c>
      <c r="R40" s="15">
        <v>0.627430897528648</v>
      </c>
      <c r="S40" s="15">
        <v>-0.32122435564100299</v>
      </c>
      <c r="T40" s="15">
        <v>-8.2652475350515495E-2</v>
      </c>
      <c r="U40" s="15">
        <v>-0.39556067531258798</v>
      </c>
      <c r="V40" s="15">
        <v>0.19342269233784201</v>
      </c>
      <c r="W40" s="15">
        <v>0.35638913339851003</v>
      </c>
      <c r="X40" s="15">
        <v>0.69833740314201698</v>
      </c>
      <c r="Y40" s="15">
        <v>0.154871374976075</v>
      </c>
      <c r="Z40" s="15">
        <v>0.66541135656966299</v>
      </c>
      <c r="AA40" s="19">
        <v>0.72288921614449098</v>
      </c>
      <c r="AB40" s="15">
        <v>-0.376043605068836</v>
      </c>
      <c r="AC40" s="15">
        <v>1.4463886471638199E-2</v>
      </c>
      <c r="AD40" s="15">
        <v>-0.202530022889373</v>
      </c>
      <c r="AE40" s="15">
        <v>0.78876923607343796</v>
      </c>
      <c r="AF40" s="15">
        <v>0.45480474515837199</v>
      </c>
      <c r="AG40" s="15">
        <v>0.47283806582587301</v>
      </c>
      <c r="AH40" s="15">
        <v>-0.467556997184502</v>
      </c>
      <c r="AI40" s="15">
        <v>0.60962699091404404</v>
      </c>
      <c r="AJ40" s="15">
        <v>-0.56320209220545803</v>
      </c>
      <c r="AK40" s="15">
        <v>0.64677877437878495</v>
      </c>
      <c r="AL40" s="15">
        <v>0.376151323439878</v>
      </c>
      <c r="AM40" s="15">
        <v>0.71649266852710503</v>
      </c>
      <c r="AN40" s="18">
        <v>0.83289871460089004</v>
      </c>
      <c r="AO40" s="15">
        <v>0.62232429970576597</v>
      </c>
      <c r="AP40" s="15">
        <v>0.75864367310985203</v>
      </c>
      <c r="AQ40" s="15">
        <v>-0.39666878980546</v>
      </c>
      <c r="AR40" s="15">
        <v>-0.51965637927627095</v>
      </c>
      <c r="AS40" s="15">
        <v>0.61780057016433898</v>
      </c>
      <c r="AT40" s="15">
        <v>2.0021327417271001E-2</v>
      </c>
      <c r="AU40" s="15">
        <v>0.258712513153673</v>
      </c>
    </row>
    <row r="41" spans="1:47" x14ac:dyDescent="0.3">
      <c r="A41" s="13" t="s">
        <v>86</v>
      </c>
      <c r="B41" s="15">
        <v>0.11454008210984699</v>
      </c>
      <c r="C41" s="15">
        <v>0.52417739493259297</v>
      </c>
      <c r="D41" s="15">
        <v>6.0430833097393999E-2</v>
      </c>
      <c r="E41" s="15">
        <v>0.47977747172010099</v>
      </c>
      <c r="F41" s="15">
        <v>0.52214957809551799</v>
      </c>
      <c r="G41" s="15">
        <v>0.65396372232478195</v>
      </c>
      <c r="H41" s="15">
        <v>0.30376779188498299</v>
      </c>
      <c r="I41" s="15">
        <v>0.44869008141939398</v>
      </c>
      <c r="J41" s="15">
        <v>-0.63514909430506195</v>
      </c>
      <c r="K41" s="15">
        <v>1.4070374410445299E-2</v>
      </c>
      <c r="L41" s="15">
        <v>0.27684001394437902</v>
      </c>
      <c r="M41" s="15">
        <v>0.16262167189014801</v>
      </c>
      <c r="N41" s="15">
        <v>0.39362685892784099</v>
      </c>
      <c r="O41" s="15">
        <v>0.41060468084289597</v>
      </c>
      <c r="P41" s="15">
        <v>0.18073003286121</v>
      </c>
      <c r="Q41" s="15">
        <v>0.42083610058758297</v>
      </c>
      <c r="R41" s="15">
        <v>0.39037988186591099</v>
      </c>
      <c r="S41" s="15">
        <v>-0.248152677908418</v>
      </c>
      <c r="T41" s="15">
        <v>-0.202001232064868</v>
      </c>
      <c r="U41" s="15">
        <v>-0.27926512080441002</v>
      </c>
      <c r="V41" s="15">
        <v>0.448479772768198</v>
      </c>
      <c r="W41" s="15">
        <v>0.25706719854749499</v>
      </c>
      <c r="X41" s="15">
        <v>0.57841069328390304</v>
      </c>
      <c r="Y41" s="15">
        <v>0.46860516286119303</v>
      </c>
      <c r="Z41" s="15">
        <v>0.47761031988670499</v>
      </c>
      <c r="AA41" s="15">
        <v>0.44902439283295298</v>
      </c>
      <c r="AB41" s="15">
        <v>-0.43855521294060601</v>
      </c>
      <c r="AC41" s="15">
        <v>0.25921393809115401</v>
      </c>
      <c r="AD41" s="15">
        <v>-0.145684609261965</v>
      </c>
      <c r="AE41" s="15">
        <v>0.50810891157063498</v>
      </c>
      <c r="AF41" s="15">
        <v>0.70685175689839896</v>
      </c>
      <c r="AG41" s="15">
        <v>0.58585727677237098</v>
      </c>
      <c r="AH41" s="15">
        <v>-0.30017559722846499</v>
      </c>
      <c r="AI41" s="15">
        <v>0.35552637226836598</v>
      </c>
      <c r="AJ41" s="15">
        <v>-0.41829590185106902</v>
      </c>
      <c r="AK41" s="15">
        <v>0.35102053177150999</v>
      </c>
      <c r="AL41" s="15">
        <v>0.27086208695133801</v>
      </c>
      <c r="AM41" s="15">
        <v>0.41997841535104102</v>
      </c>
      <c r="AN41" s="15">
        <v>0.543075910849521</v>
      </c>
      <c r="AO41" s="18">
        <v>0.93683848229618005</v>
      </c>
      <c r="AP41" s="15">
        <v>0.65162930856898804</v>
      </c>
      <c r="AQ41" s="15">
        <v>-0.22438486255562901</v>
      </c>
      <c r="AR41" s="15">
        <v>-0.407430989333323</v>
      </c>
      <c r="AS41" s="15">
        <v>0.43552314845538298</v>
      </c>
      <c r="AT41" s="15">
        <v>0.37307249121154201</v>
      </c>
      <c r="AU41" s="15">
        <v>0.406760999214621</v>
      </c>
    </row>
    <row r="42" spans="1:47" x14ac:dyDescent="0.3">
      <c r="A42" s="13" t="s">
        <v>87</v>
      </c>
      <c r="B42" s="15">
        <v>3.2721133313322E-2</v>
      </c>
      <c r="C42" s="15">
        <v>0.27322472253137098</v>
      </c>
      <c r="D42" s="15">
        <v>-5.1079502529154898E-3</v>
      </c>
      <c r="E42" s="15">
        <v>0.51577166569960398</v>
      </c>
      <c r="F42" s="15">
        <v>0.49502571166505999</v>
      </c>
      <c r="G42" s="15">
        <v>0.58078047411287304</v>
      </c>
      <c r="H42" s="15">
        <v>0.18193854316698099</v>
      </c>
      <c r="I42" s="15">
        <v>0.50961151434917495</v>
      </c>
      <c r="J42" s="15">
        <v>-0.52802618481979102</v>
      </c>
      <c r="K42" s="15">
        <v>7.8336663086527702E-2</v>
      </c>
      <c r="L42" s="15">
        <v>0.161373179532806</v>
      </c>
      <c r="M42" s="15">
        <v>0.106384096133322</v>
      </c>
      <c r="N42" s="15">
        <v>0.42669235165465702</v>
      </c>
      <c r="O42" s="15">
        <v>0.493114708998041</v>
      </c>
      <c r="P42" s="15">
        <v>0.23584092719667901</v>
      </c>
      <c r="Q42" s="15">
        <v>0.51866879371425101</v>
      </c>
      <c r="R42" s="15">
        <v>0.33207631365847401</v>
      </c>
      <c r="S42" s="15">
        <v>-0.186919429642004</v>
      </c>
      <c r="T42" s="15">
        <v>-5.8019404579068297E-2</v>
      </c>
      <c r="U42" s="15">
        <v>-0.27892312863740698</v>
      </c>
      <c r="V42" s="15">
        <v>0.44479528555569497</v>
      </c>
      <c r="W42" s="15">
        <v>0.35066236765556902</v>
      </c>
      <c r="X42" s="15">
        <v>0.64816284707921001</v>
      </c>
      <c r="Y42" s="15">
        <v>0.34165302088861499</v>
      </c>
      <c r="Z42" s="15">
        <v>0.52125541947106602</v>
      </c>
      <c r="AA42" s="15">
        <v>0.433969965490417</v>
      </c>
      <c r="AB42" s="15">
        <v>-0.27341197112078902</v>
      </c>
      <c r="AC42" s="15">
        <v>0.237172712851458</v>
      </c>
      <c r="AD42" s="15">
        <v>-0.14142025083936999</v>
      </c>
      <c r="AE42" s="15">
        <v>0.568142406531428</v>
      </c>
      <c r="AF42" s="15">
        <v>0.53453576693660498</v>
      </c>
      <c r="AG42" s="15">
        <v>0.56603578989762804</v>
      </c>
      <c r="AH42" s="15">
        <v>-0.25782368006067402</v>
      </c>
      <c r="AI42" s="19">
        <v>0.42264192538268802</v>
      </c>
      <c r="AJ42" s="15">
        <v>-0.36325198666087899</v>
      </c>
      <c r="AK42" s="15">
        <v>0.38302585648446302</v>
      </c>
      <c r="AL42" s="15">
        <v>0.38617830518899199</v>
      </c>
      <c r="AM42" s="15">
        <v>0.526602073816692</v>
      </c>
      <c r="AN42" s="15">
        <v>0.57085776062632698</v>
      </c>
      <c r="AO42" s="15">
        <v>0.74403027941194999</v>
      </c>
      <c r="AP42" s="18">
        <v>0.77015550021385304</v>
      </c>
      <c r="AQ42" s="15">
        <v>-0.22470204824218801</v>
      </c>
      <c r="AR42" s="15">
        <v>-0.37778656068727401</v>
      </c>
      <c r="AS42" s="15">
        <v>0.31548564400891799</v>
      </c>
      <c r="AT42" s="15">
        <v>0.29159958596455199</v>
      </c>
      <c r="AU42" s="15">
        <v>0.45520710151042398</v>
      </c>
    </row>
    <row r="43" spans="1:47" x14ac:dyDescent="0.3">
      <c r="A43" s="13" t="s">
        <v>88</v>
      </c>
      <c r="B43" s="15">
        <v>0.54613732195983</v>
      </c>
      <c r="C43" s="15">
        <v>0.32820263056621002</v>
      </c>
      <c r="D43" s="15">
        <v>-0.21118709506163599</v>
      </c>
      <c r="E43" s="15">
        <v>-0.27183749406334901</v>
      </c>
      <c r="F43" s="15">
        <v>-0.22942086999047101</v>
      </c>
      <c r="G43" s="15">
        <v>-0.38030623968021499</v>
      </c>
      <c r="H43" s="15">
        <v>0.404952709472091</v>
      </c>
      <c r="I43" s="15">
        <v>-0.41531251811505998</v>
      </c>
      <c r="J43" s="15">
        <v>0.370055591173096</v>
      </c>
      <c r="K43" s="15">
        <v>0.68842439620141405</v>
      </c>
      <c r="L43" s="15">
        <v>-0.50998289468181301</v>
      </c>
      <c r="M43" s="15">
        <v>-0.355879396279009</v>
      </c>
      <c r="N43" s="15">
        <v>-0.46203613446395903</v>
      </c>
      <c r="O43" s="15">
        <v>-1.9457327949656902E-2</v>
      </c>
      <c r="P43" s="15">
        <v>0.58588030891712495</v>
      </c>
      <c r="Q43" s="15">
        <v>-0.39588761834175801</v>
      </c>
      <c r="R43" s="15">
        <v>-0.40607377408199902</v>
      </c>
      <c r="S43" s="15">
        <v>0.78580843005134204</v>
      </c>
      <c r="T43" s="15">
        <v>0.40398391283743501</v>
      </c>
      <c r="U43" s="15">
        <v>5.5599253292672603E-2</v>
      </c>
      <c r="V43" s="15">
        <v>0.28074512269691698</v>
      </c>
      <c r="W43" s="15">
        <v>0.34462205749949099</v>
      </c>
      <c r="X43" s="15">
        <v>-0.41191361961564499</v>
      </c>
      <c r="Y43" s="15">
        <v>0.27603676656471798</v>
      </c>
      <c r="Z43" s="15">
        <v>-0.34908445966721902</v>
      </c>
      <c r="AA43" s="15">
        <v>-0.47332656822583302</v>
      </c>
      <c r="AB43" s="15">
        <v>8.1780729977592406E-2</v>
      </c>
      <c r="AC43" s="15">
        <v>0.455126423600617</v>
      </c>
      <c r="AD43" s="15">
        <v>0.62914061848698799</v>
      </c>
      <c r="AE43" s="15">
        <v>-0.30925836341586299</v>
      </c>
      <c r="AF43" s="15">
        <v>1.02602946096886E-2</v>
      </c>
      <c r="AG43" s="15">
        <v>0.30277036798784501</v>
      </c>
      <c r="AH43" s="15">
        <v>0.89872470004958904</v>
      </c>
      <c r="AI43" s="15">
        <v>-0.349682872018516</v>
      </c>
      <c r="AJ43" s="15">
        <v>0.849792164746898</v>
      </c>
      <c r="AK43" s="15">
        <v>-0.55977822924141196</v>
      </c>
      <c r="AL43" s="15">
        <v>8.54755345697987E-2</v>
      </c>
      <c r="AM43" s="15">
        <v>-0.41586652400581098</v>
      </c>
      <c r="AN43" s="15">
        <v>-0.39055146743876001</v>
      </c>
      <c r="AO43" s="15">
        <v>-0.19562752459507801</v>
      </c>
      <c r="AP43" s="15">
        <v>-0.30433550241215701</v>
      </c>
      <c r="AQ43" s="18">
        <v>0.97719073628326902</v>
      </c>
      <c r="AR43" s="15">
        <v>0.49290783651902698</v>
      </c>
      <c r="AS43" s="15">
        <v>-0.39805955457865499</v>
      </c>
      <c r="AT43" s="15">
        <v>0.32157756074230998</v>
      </c>
      <c r="AU43" s="15">
        <v>0.46315382399169402</v>
      </c>
    </row>
    <row r="44" spans="1:47" x14ac:dyDescent="0.3">
      <c r="A44" s="13" t="s">
        <v>89</v>
      </c>
      <c r="B44" s="15">
        <v>0.17410867322034301</v>
      </c>
      <c r="C44" s="15">
        <v>0.13159365556991001</v>
      </c>
      <c r="D44" s="15">
        <v>-0.110477360513961</v>
      </c>
      <c r="E44" s="15">
        <v>-0.55084565086346204</v>
      </c>
      <c r="F44" s="15">
        <v>-0.397101216712968</v>
      </c>
      <c r="G44" s="15">
        <v>-0.54213788671928198</v>
      </c>
      <c r="H44" s="15">
        <v>0.28599977046895297</v>
      </c>
      <c r="I44" s="15">
        <v>-0.49972805487094701</v>
      </c>
      <c r="J44" s="15">
        <v>0.50657660915456004</v>
      </c>
      <c r="K44" s="15">
        <v>0.35552390488631702</v>
      </c>
      <c r="L44" s="15">
        <v>-0.43462829824263599</v>
      </c>
      <c r="M44" s="15">
        <v>-0.39742565346939301</v>
      </c>
      <c r="N44" s="15">
        <v>-0.54137913970004403</v>
      </c>
      <c r="O44" s="15">
        <v>-0.276001435261919</v>
      </c>
      <c r="P44" s="15">
        <v>0.10975729152901301</v>
      </c>
      <c r="Q44" s="15">
        <v>-0.32964174358827603</v>
      </c>
      <c r="R44" s="15">
        <v>-0.49583830354175101</v>
      </c>
      <c r="S44" s="15">
        <v>0.69442563982169903</v>
      </c>
      <c r="T44" s="15">
        <v>0.560654519874906</v>
      </c>
      <c r="U44" s="15">
        <v>7.8161948173108606E-2</v>
      </c>
      <c r="V44" s="15">
        <v>6.6334981331960294E-2</v>
      </c>
      <c r="W44" s="15">
        <v>-1.6255294181544599E-2</v>
      </c>
      <c r="X44" s="15">
        <v>-0.50433029134349905</v>
      </c>
      <c r="Y44" s="15">
        <v>0.161630478989056</v>
      </c>
      <c r="Z44" s="15">
        <v>-0.54379457556955602</v>
      </c>
      <c r="AA44" s="15">
        <v>-0.56179379369379601</v>
      </c>
      <c r="AB44" s="15">
        <v>0.13050668257158499</v>
      </c>
      <c r="AC44" s="15">
        <v>0.41099567831669698</v>
      </c>
      <c r="AD44" s="15">
        <v>0.69268686663905599</v>
      </c>
      <c r="AE44" s="15">
        <v>-0.463191295427751</v>
      </c>
      <c r="AF44" s="15">
        <v>-0.191922901417304</v>
      </c>
      <c r="AG44" s="15">
        <v>-0.30500916812607998</v>
      </c>
      <c r="AH44" s="15">
        <v>0.697214987067025</v>
      </c>
      <c r="AI44" s="15">
        <v>-0.53943180804006796</v>
      </c>
      <c r="AJ44" s="15">
        <v>0.72795758030908897</v>
      </c>
      <c r="AK44" s="15">
        <v>-0.440081692354298</v>
      </c>
      <c r="AL44" s="15">
        <v>-2.1130331584463698E-2</v>
      </c>
      <c r="AM44" s="15">
        <v>-0.54593319448553501</v>
      </c>
      <c r="AN44" s="15">
        <v>-0.55528222817038297</v>
      </c>
      <c r="AO44" s="15">
        <v>-0.42502472083839599</v>
      </c>
      <c r="AP44" s="15">
        <v>-0.51560779409324997</v>
      </c>
      <c r="AQ44" s="15">
        <v>0.50084939743048895</v>
      </c>
      <c r="AR44" s="18">
        <v>0.90788706457082702</v>
      </c>
      <c r="AS44" s="15">
        <v>-0.52431450756032905</v>
      </c>
      <c r="AT44" s="15">
        <v>0.16292203362253599</v>
      </c>
      <c r="AU44" s="15">
        <v>3.7261698519657799E-2</v>
      </c>
    </row>
    <row r="45" spans="1:47" x14ac:dyDescent="0.3">
      <c r="A45" s="13" t="s">
        <v>90</v>
      </c>
      <c r="B45" s="15">
        <v>-0.119941350763241</v>
      </c>
      <c r="C45" s="15">
        <v>-5.69714436684308E-2</v>
      </c>
      <c r="D45" s="15">
        <v>1.0082239967682E-2</v>
      </c>
      <c r="E45" s="15">
        <v>0.71542905794225797</v>
      </c>
      <c r="F45" s="15">
        <v>0.75540560134085599</v>
      </c>
      <c r="G45" s="15">
        <v>0.76210274498975195</v>
      </c>
      <c r="H45" s="15">
        <v>-0.100684436259998</v>
      </c>
      <c r="I45" s="15">
        <v>0.68742266624366299</v>
      </c>
      <c r="J45" s="15">
        <v>-0.52687902063426295</v>
      </c>
      <c r="K45" s="15">
        <v>-0.338468535342765</v>
      </c>
      <c r="L45" s="15">
        <v>0.61820365824932699</v>
      </c>
      <c r="M45" s="15">
        <v>0.395383671261064</v>
      </c>
      <c r="N45" s="15">
        <v>0.84100538496893795</v>
      </c>
      <c r="O45" s="15">
        <v>0.229948308949986</v>
      </c>
      <c r="P45" s="15">
        <v>-4.7028063385189202E-2</v>
      </c>
      <c r="Q45" s="15">
        <v>0.52347122099529297</v>
      </c>
      <c r="R45" s="15">
        <v>0.78967849435641801</v>
      </c>
      <c r="S45" s="15">
        <v>-0.43765227960148301</v>
      </c>
      <c r="T45" s="15">
        <v>-0.40697177406804103</v>
      </c>
      <c r="U45" s="15">
        <v>-0.38158601082430399</v>
      </c>
      <c r="V45" s="15">
        <v>4.1887101898059297E-2</v>
      </c>
      <c r="W45" s="15">
        <v>3.8996415246778202E-2</v>
      </c>
      <c r="X45" s="15">
        <v>0.60794352424231402</v>
      </c>
      <c r="Y45" s="15">
        <v>-0.12112338140232599</v>
      </c>
      <c r="Z45" s="15">
        <v>0.73138392948015296</v>
      </c>
      <c r="AA45" s="15">
        <v>0.83130181363884503</v>
      </c>
      <c r="AB45" s="15">
        <v>-0.38436548741132098</v>
      </c>
      <c r="AC45" s="15">
        <v>-0.20420350610795701</v>
      </c>
      <c r="AD45" s="15">
        <v>-0.45025469800047002</v>
      </c>
      <c r="AE45" s="15">
        <v>0.73159124989687996</v>
      </c>
      <c r="AF45" s="15">
        <v>0.18348631047043201</v>
      </c>
      <c r="AG45" s="15">
        <v>0.26095816519587101</v>
      </c>
      <c r="AH45" s="15">
        <v>-0.538379856980022</v>
      </c>
      <c r="AI45" s="15">
        <v>0.67393893271820104</v>
      </c>
      <c r="AJ45" s="15">
        <v>-0.55876568304315399</v>
      </c>
      <c r="AK45" s="15">
        <v>0.56842635391389695</v>
      </c>
      <c r="AL45" s="15">
        <v>5.7995302584509398E-2</v>
      </c>
      <c r="AM45" s="15">
        <v>0.79858075036896103</v>
      </c>
      <c r="AN45" s="15">
        <v>0.52608514342410495</v>
      </c>
      <c r="AO45" s="15">
        <v>0.51624046311221605</v>
      </c>
      <c r="AP45" s="15">
        <v>0.485847431288845</v>
      </c>
      <c r="AQ45" s="15">
        <v>-0.44695238610763099</v>
      </c>
      <c r="AR45" s="15">
        <v>-0.552594057038025</v>
      </c>
      <c r="AS45" s="18">
        <v>0.93266513681358298</v>
      </c>
      <c r="AT45" s="15">
        <v>1.8007347905321301E-2</v>
      </c>
      <c r="AU45" s="15">
        <v>-7.0325188020264898E-2</v>
      </c>
    </row>
    <row r="46" spans="1:47" x14ac:dyDescent="0.3">
      <c r="A46" s="13" t="s">
        <v>91</v>
      </c>
      <c r="B46" s="15">
        <v>0.49584945776335798</v>
      </c>
      <c r="C46" s="15">
        <v>0.466920567672169</v>
      </c>
      <c r="D46" s="15">
        <v>-0.124405293728066</v>
      </c>
      <c r="E46" s="15">
        <v>0.114340261163283</v>
      </c>
      <c r="F46" s="15">
        <v>0.224018277524968</v>
      </c>
      <c r="G46" s="15">
        <v>0.202659177992147</v>
      </c>
      <c r="H46" s="15">
        <v>0.50182095265534998</v>
      </c>
      <c r="I46" s="15">
        <v>7.3141777725100304E-2</v>
      </c>
      <c r="J46" s="15">
        <v>-0.33691032808946503</v>
      </c>
      <c r="K46" s="15">
        <v>0.46773133550381302</v>
      </c>
      <c r="L46" s="15">
        <v>-5.7589427164455698E-2</v>
      </c>
      <c r="M46" s="15">
        <v>-0.170901501831108</v>
      </c>
      <c r="N46" s="15">
        <v>-2.18260430722314E-3</v>
      </c>
      <c r="O46" s="15">
        <v>0.28179093708255998</v>
      </c>
      <c r="P46" s="19">
        <v>0.61935226101027696</v>
      </c>
      <c r="Q46" s="15">
        <v>0.12662777413394199</v>
      </c>
      <c r="R46" s="15">
        <v>-2.8360152696291899E-2</v>
      </c>
      <c r="S46" s="15">
        <v>0.266031359593698</v>
      </c>
      <c r="T46" s="15">
        <v>0.152575928116926</v>
      </c>
      <c r="U46" s="15">
        <v>-0.21944276516104899</v>
      </c>
      <c r="V46" s="15">
        <v>0.55338878719170503</v>
      </c>
      <c r="W46" s="15">
        <v>0.45949731583807901</v>
      </c>
      <c r="X46" s="15">
        <v>0.30405714587444899</v>
      </c>
      <c r="Y46" s="15">
        <v>0.62672156695913595</v>
      </c>
      <c r="Z46" s="15">
        <v>8.5897629011369298E-2</v>
      </c>
      <c r="AA46" s="15">
        <v>4.67259999927018E-3</v>
      </c>
      <c r="AB46" s="15">
        <v>-0.244551727344095</v>
      </c>
      <c r="AC46" s="15">
        <v>0.552120883352748</v>
      </c>
      <c r="AD46" s="15">
        <v>0.38628304265646601</v>
      </c>
      <c r="AE46" s="15">
        <v>7.1474122096245707E-2</v>
      </c>
      <c r="AF46" s="15">
        <v>0.50460742363089595</v>
      </c>
      <c r="AG46" s="15">
        <v>0.412926555276247</v>
      </c>
      <c r="AH46" s="15">
        <v>0.24029741325983101</v>
      </c>
      <c r="AI46" s="15">
        <v>-2.1286533709346401E-2</v>
      </c>
      <c r="AJ46" s="15">
        <v>5.8788191587357201E-2</v>
      </c>
      <c r="AK46" s="15">
        <v>-5.39354680091765E-2</v>
      </c>
      <c r="AL46" s="15">
        <v>0.337861887908804</v>
      </c>
      <c r="AM46" s="15">
        <v>6.5765018704128E-2</v>
      </c>
      <c r="AN46" s="15">
        <v>0.14513537256487899</v>
      </c>
      <c r="AO46" s="15">
        <v>0.451176564720635</v>
      </c>
      <c r="AP46" s="15">
        <v>0.31811705532464601</v>
      </c>
      <c r="AQ46" s="15">
        <v>0.280594816395278</v>
      </c>
      <c r="AR46" s="15">
        <v>5.3581566182039402E-2</v>
      </c>
      <c r="AS46" s="15">
        <v>6.7383930825230101E-2</v>
      </c>
      <c r="AT46" s="18">
        <v>0.656764331289306</v>
      </c>
      <c r="AU46" s="15">
        <v>0.51296730685175196</v>
      </c>
    </row>
    <row r="47" spans="1:47" x14ac:dyDescent="0.3">
      <c r="A47" s="13" t="s">
        <v>92</v>
      </c>
      <c r="B47" s="15">
        <v>0.43668455458977101</v>
      </c>
      <c r="C47" s="15">
        <v>0.58001260225095097</v>
      </c>
      <c r="D47" s="15">
        <v>-0.16858820344351599</v>
      </c>
      <c r="E47" s="15">
        <v>0.123957292880796</v>
      </c>
      <c r="F47" s="15">
        <v>0.173971802405434</v>
      </c>
      <c r="G47" s="15">
        <v>0.18927804001325399</v>
      </c>
      <c r="H47" s="15">
        <v>0.63489800971531996</v>
      </c>
      <c r="I47" s="15">
        <v>9.4128248290127198E-2</v>
      </c>
      <c r="J47" s="15">
        <v>-0.217942520131753</v>
      </c>
      <c r="K47" s="15">
        <v>0.59104843198752499</v>
      </c>
      <c r="L47" s="15">
        <v>-0.16854055324655201</v>
      </c>
      <c r="M47" s="15">
        <v>-0.214130325007792</v>
      </c>
      <c r="N47" s="15">
        <v>-0.13732884695805</v>
      </c>
      <c r="O47" s="15">
        <v>0.45842140888981803</v>
      </c>
      <c r="P47" s="15">
        <v>0.64337243959646095</v>
      </c>
      <c r="Q47" s="15">
        <v>7.8163678287080707E-2</v>
      </c>
      <c r="R47" s="15">
        <v>-0.186257986452941</v>
      </c>
      <c r="S47" s="15">
        <v>0.24722699041255899</v>
      </c>
      <c r="T47" s="15">
        <v>0.32570148510320901</v>
      </c>
      <c r="U47" s="15">
        <v>-0.142805043835672</v>
      </c>
      <c r="V47" s="15">
        <v>0.62890903160199496</v>
      </c>
      <c r="W47" s="15">
        <v>0.70546648352754804</v>
      </c>
      <c r="X47" s="15">
        <v>0.25555726728721301</v>
      </c>
      <c r="Y47" s="15">
        <v>0.81582506423663004</v>
      </c>
      <c r="Z47" s="15">
        <v>9.6145966424944305E-3</v>
      </c>
      <c r="AA47" s="15">
        <v>-3.0501730193065901E-2</v>
      </c>
      <c r="AB47" s="15">
        <v>-0.224594864091438</v>
      </c>
      <c r="AC47" s="15">
        <v>0.66150539350110205</v>
      </c>
      <c r="AD47" s="15">
        <v>0.35548934256936798</v>
      </c>
      <c r="AE47" s="15">
        <v>0.10546123751505</v>
      </c>
      <c r="AF47" s="15">
        <v>0.62124343270172</v>
      </c>
      <c r="AG47" s="15">
        <v>0.63863749527901303</v>
      </c>
      <c r="AH47" s="15">
        <v>0.31700366342920899</v>
      </c>
      <c r="AI47" s="15">
        <v>9.00750758974109E-2</v>
      </c>
      <c r="AJ47" s="15">
        <v>0.15396396778454999</v>
      </c>
      <c r="AK47" s="15">
        <v>-0.21082958525202999</v>
      </c>
      <c r="AL47" s="15">
        <v>0.50871843993600896</v>
      </c>
      <c r="AM47" s="15">
        <v>3.3227645848144902E-2</v>
      </c>
      <c r="AN47" s="15">
        <v>0.13205370824887699</v>
      </c>
      <c r="AO47" s="15">
        <v>0.41279624091109102</v>
      </c>
      <c r="AP47" s="15">
        <v>0.346479879373156</v>
      </c>
      <c r="AQ47" s="15">
        <v>0.38868403286212699</v>
      </c>
      <c r="AR47" s="15">
        <v>6.6795076236231807E-2</v>
      </c>
      <c r="AS47" s="15">
        <v>-8.4733685453338203E-2</v>
      </c>
      <c r="AT47" s="15">
        <v>0.598297804944949</v>
      </c>
      <c r="AU47" s="18">
        <v>0.86678738766469099</v>
      </c>
    </row>
    <row r="51" spans="2:47" x14ac:dyDescent="0.3">
      <c r="P51" s="22"/>
    </row>
    <row r="54" spans="2:47" x14ac:dyDescent="0.3">
      <c r="B54" s="22"/>
      <c r="C54" s="22">
        <f t="shared" ref="C54:AU54" si="0">ABS(C2)</f>
        <v>0.55310350576220801</v>
      </c>
      <c r="D54" s="22">
        <f t="shared" si="0"/>
        <v>0.197551327312877</v>
      </c>
      <c r="E54" s="22">
        <f t="shared" si="0"/>
        <v>8.4799128437186302E-2</v>
      </c>
      <c r="F54" s="22">
        <f t="shared" si="0"/>
        <v>7.5791444009936801E-2</v>
      </c>
      <c r="G54" s="22">
        <f t="shared" si="0"/>
        <v>0.12126494858943999</v>
      </c>
      <c r="H54" s="22">
        <f t="shared" si="0"/>
        <v>0.58286184473080205</v>
      </c>
      <c r="I54" s="22">
        <f t="shared" si="0"/>
        <v>6.0931836399590003E-2</v>
      </c>
      <c r="J54" s="22">
        <f t="shared" si="0"/>
        <v>9.6266557216071094E-2</v>
      </c>
      <c r="K54" s="22">
        <f t="shared" si="0"/>
        <v>0.69616893918004596</v>
      </c>
      <c r="L54" s="22">
        <f t="shared" si="0"/>
        <v>0.25527213670362597</v>
      </c>
      <c r="M54" s="22">
        <f t="shared" si="0"/>
        <v>0.31753337903789702</v>
      </c>
      <c r="N54" s="22">
        <f t="shared" si="0"/>
        <v>0.12352304772699101</v>
      </c>
      <c r="O54" s="22">
        <f t="shared" si="0"/>
        <v>0.17530387050391699</v>
      </c>
      <c r="P54" s="22">
        <f t="shared" si="0"/>
        <v>0.67946603734703803</v>
      </c>
      <c r="Q54" s="22">
        <f t="shared" si="0"/>
        <v>4.9179996704674801E-2</v>
      </c>
      <c r="R54" s="22">
        <f t="shared" si="0"/>
        <v>8.1839859260942505E-2</v>
      </c>
      <c r="S54" s="22">
        <f t="shared" si="0"/>
        <v>0.54057931979052398</v>
      </c>
      <c r="T54" s="22">
        <f t="shared" si="0"/>
        <v>0.43955732349272397</v>
      </c>
      <c r="U54" s="22">
        <f t="shared" si="0"/>
        <v>0.184174170265097</v>
      </c>
      <c r="V54" s="22">
        <f t="shared" si="0"/>
        <v>0.60410413080784997</v>
      </c>
      <c r="W54" s="22">
        <f t="shared" si="0"/>
        <v>0.571424423725715</v>
      </c>
      <c r="X54" s="22">
        <f t="shared" si="0"/>
        <v>5.6540670723929799E-2</v>
      </c>
      <c r="Y54" s="22">
        <f t="shared" si="0"/>
        <v>0.47538391193878698</v>
      </c>
      <c r="Z54" s="22">
        <f t="shared" si="0"/>
        <v>1.93257150547935E-2</v>
      </c>
      <c r="AA54" s="22">
        <f t="shared" si="0"/>
        <v>0.15853270138436601</v>
      </c>
      <c r="AB54" s="22">
        <f t="shared" si="0"/>
        <v>0.150847310174202</v>
      </c>
      <c r="AC54" s="22">
        <f t="shared" si="0"/>
        <v>0.48769581621366098</v>
      </c>
      <c r="AD54" s="22">
        <f t="shared" si="0"/>
        <v>0.56678327730148303</v>
      </c>
      <c r="AE54" s="22">
        <f t="shared" si="0"/>
        <v>6.8262172115379105E-2</v>
      </c>
      <c r="AF54" s="22">
        <f t="shared" si="0"/>
        <v>0.14739021559349499</v>
      </c>
      <c r="AG54" s="22">
        <f t="shared" si="0"/>
        <v>0.46032555752597298</v>
      </c>
      <c r="AH54" s="22">
        <f t="shared" si="0"/>
        <v>0.54939603830968897</v>
      </c>
      <c r="AI54" s="22">
        <f t="shared" si="0"/>
        <v>0.109875371430772</v>
      </c>
      <c r="AJ54" s="22">
        <f t="shared" si="0"/>
        <v>0.41323674260621601</v>
      </c>
      <c r="AK54" s="22">
        <f t="shared" si="0"/>
        <v>0.145971522020405</v>
      </c>
      <c r="AL54" s="22">
        <f t="shared" si="0"/>
        <v>0.45579472070966398</v>
      </c>
      <c r="AM54" s="22">
        <f t="shared" si="0"/>
        <v>0.108312964363911</v>
      </c>
      <c r="AN54" s="22">
        <f t="shared" si="0"/>
        <v>0.11455693714585199</v>
      </c>
      <c r="AO54" s="22">
        <f t="shared" si="0"/>
        <v>0.120206379564372</v>
      </c>
      <c r="AP54" s="22">
        <f t="shared" si="0"/>
        <v>3.6115723070924102E-2</v>
      </c>
      <c r="AQ54" s="22">
        <f t="shared" si="0"/>
        <v>0.56513092207807802</v>
      </c>
      <c r="AR54" s="22">
        <f t="shared" si="0"/>
        <v>0.184373127412093</v>
      </c>
      <c r="AS54" s="22">
        <f t="shared" si="0"/>
        <v>0.203644132493215</v>
      </c>
      <c r="AT54" s="22">
        <f t="shared" si="0"/>
        <v>0.54283621044058605</v>
      </c>
      <c r="AU54" s="22">
        <f t="shared" si="0"/>
        <v>0.55172770091177403</v>
      </c>
    </row>
    <row r="55" spans="2:47" x14ac:dyDescent="0.3">
      <c r="B55" s="22">
        <f t="shared" ref="B55:AU55" si="1">ABS(B3)</f>
        <v>0.64824948617672296</v>
      </c>
      <c r="C55" s="22"/>
      <c r="D55" s="22">
        <f t="shared" si="1"/>
        <v>0.121567462217905</v>
      </c>
      <c r="E55" s="22">
        <f t="shared" si="1"/>
        <v>0.18583338163945901</v>
      </c>
      <c r="F55" s="22">
        <f t="shared" si="1"/>
        <v>7.9759083725254698E-2</v>
      </c>
      <c r="G55" s="22">
        <f t="shared" si="1"/>
        <v>0.31005871128582102</v>
      </c>
      <c r="H55" s="22">
        <f t="shared" si="1"/>
        <v>0.59253660227673499</v>
      </c>
      <c r="I55" s="22">
        <f t="shared" si="1"/>
        <v>0.25781882595431999</v>
      </c>
      <c r="J55" s="22">
        <f t="shared" si="1"/>
        <v>0.304121413331084</v>
      </c>
      <c r="K55" s="22">
        <f t="shared" si="1"/>
        <v>0.63332657506299805</v>
      </c>
      <c r="L55" s="22">
        <f t="shared" si="1"/>
        <v>2.00082209121797E-2</v>
      </c>
      <c r="M55" s="22">
        <f t="shared" si="1"/>
        <v>0.260196001552708</v>
      </c>
      <c r="N55" s="22">
        <f t="shared" si="1"/>
        <v>6.1815709091994396E-3</v>
      </c>
      <c r="O55" s="22">
        <f t="shared" si="1"/>
        <v>0.46699607181349201</v>
      </c>
      <c r="P55" s="22">
        <f t="shared" si="1"/>
        <v>0.61048456586439603</v>
      </c>
      <c r="Q55" s="22">
        <f t="shared" si="1"/>
        <v>0.241809666188604</v>
      </c>
      <c r="R55" s="22">
        <f t="shared" si="1"/>
        <v>7.4821475780859598E-2</v>
      </c>
      <c r="S55" s="22">
        <f t="shared" si="1"/>
        <v>0.253769713828215</v>
      </c>
      <c r="T55" s="22">
        <f t="shared" si="1"/>
        <v>0.31123331502110002</v>
      </c>
      <c r="U55" s="22">
        <f t="shared" si="1"/>
        <v>0.111094702342454</v>
      </c>
      <c r="V55" s="22">
        <f t="shared" si="1"/>
        <v>0.70539818176386004</v>
      </c>
      <c r="W55" s="22">
        <f t="shared" si="1"/>
        <v>0.62837350327764696</v>
      </c>
      <c r="X55" s="22">
        <f t="shared" si="1"/>
        <v>0.35949804823883003</v>
      </c>
      <c r="Y55" s="22">
        <f t="shared" si="1"/>
        <v>0.72840228234342497</v>
      </c>
      <c r="Z55" s="22">
        <f t="shared" si="1"/>
        <v>0.21415547678324501</v>
      </c>
      <c r="AA55" s="22">
        <f t="shared" si="1"/>
        <v>3.5568502226374699E-2</v>
      </c>
      <c r="AB55" s="22">
        <f t="shared" si="1"/>
        <v>0.18038653444254801</v>
      </c>
      <c r="AC55" s="22">
        <f t="shared" si="1"/>
        <v>0.66271230012076798</v>
      </c>
      <c r="AD55" s="22">
        <f t="shared" si="1"/>
        <v>0.40706938821319</v>
      </c>
      <c r="AE55" s="22">
        <f t="shared" si="1"/>
        <v>0.189798804532884</v>
      </c>
      <c r="AF55" s="22">
        <f t="shared" si="1"/>
        <v>0.65015382605769401</v>
      </c>
      <c r="AG55" s="22">
        <f t="shared" si="1"/>
        <v>0.64385850128979405</v>
      </c>
      <c r="AH55" s="22">
        <f t="shared" si="1"/>
        <v>0.210275778351736</v>
      </c>
      <c r="AI55" s="22">
        <f t="shared" si="1"/>
        <v>0.120362558271475</v>
      </c>
      <c r="AJ55" s="22">
        <f t="shared" si="1"/>
        <v>3.05583089244253E-2</v>
      </c>
      <c r="AK55" s="22">
        <f t="shared" si="1"/>
        <v>2.7476444304803699E-2</v>
      </c>
      <c r="AL55" s="22">
        <f t="shared" si="1"/>
        <v>0.59288274058611101</v>
      </c>
      <c r="AM55" s="22">
        <f t="shared" si="1"/>
        <v>8.8288746327518403E-2</v>
      </c>
      <c r="AN55" s="22">
        <f t="shared" si="1"/>
        <v>0.17807177501631699</v>
      </c>
      <c r="AO55" s="22">
        <f t="shared" si="1"/>
        <v>0.54926598890729506</v>
      </c>
      <c r="AP55" s="22">
        <f t="shared" si="1"/>
        <v>0.37338756574263199</v>
      </c>
      <c r="AQ55" s="22">
        <f t="shared" si="1"/>
        <v>0.31784679537726601</v>
      </c>
      <c r="AR55" s="22">
        <f t="shared" si="1"/>
        <v>4.0703352214418502E-2</v>
      </c>
      <c r="AS55" s="22">
        <f t="shared" si="1"/>
        <v>1.39605792626343E-2</v>
      </c>
      <c r="AT55" s="22">
        <f t="shared" si="1"/>
        <v>0.49041538290428899</v>
      </c>
      <c r="AU55" s="22">
        <f t="shared" si="1"/>
        <v>0.66878939626309097</v>
      </c>
    </row>
    <row r="56" spans="2:47" x14ac:dyDescent="0.3">
      <c r="B56" s="22">
        <f t="shared" ref="B56:AU56" si="2">ABS(B4)</f>
        <v>0.28096894192705102</v>
      </c>
      <c r="C56" s="22">
        <f t="shared" si="2"/>
        <v>2.2898315435983898E-3</v>
      </c>
      <c r="D56" s="22"/>
      <c r="E56" s="22">
        <f t="shared" si="2"/>
        <v>0.231561333281983</v>
      </c>
      <c r="F56" s="22">
        <f t="shared" si="2"/>
        <v>0.102761655000498</v>
      </c>
      <c r="G56" s="22">
        <f t="shared" si="2"/>
        <v>0.103282393204448</v>
      </c>
      <c r="H56" s="22">
        <f t="shared" si="2"/>
        <v>0.209132754878566</v>
      </c>
      <c r="I56" s="22">
        <f t="shared" si="2"/>
        <v>0.151644138079674</v>
      </c>
      <c r="J56" s="22">
        <f t="shared" si="2"/>
        <v>0.21037864803192499</v>
      </c>
      <c r="K56" s="22">
        <f t="shared" si="2"/>
        <v>0.14771483676201999</v>
      </c>
      <c r="L56" s="22">
        <f t="shared" si="2"/>
        <v>0.22882533139726699</v>
      </c>
      <c r="M56" s="22">
        <f t="shared" si="2"/>
        <v>4.5876099261220903E-2</v>
      </c>
      <c r="N56" s="22">
        <f t="shared" si="2"/>
        <v>0.22703648569253099</v>
      </c>
      <c r="O56" s="22">
        <f t="shared" si="2"/>
        <v>5.1145577732426298E-2</v>
      </c>
      <c r="P56" s="22">
        <f t="shared" si="2"/>
        <v>0.23504023581392899</v>
      </c>
      <c r="Q56" s="22">
        <f t="shared" si="2"/>
        <v>0.18890589541062</v>
      </c>
      <c r="R56" s="22">
        <f t="shared" si="2"/>
        <v>0.218020107714748</v>
      </c>
      <c r="S56" s="22">
        <f t="shared" si="2"/>
        <v>0.32204681753348802</v>
      </c>
      <c r="T56" s="22">
        <f t="shared" si="2"/>
        <v>0.139011119813538</v>
      </c>
      <c r="U56" s="22">
        <f t="shared" si="2"/>
        <v>0.20228709884648599</v>
      </c>
      <c r="V56" s="22">
        <f t="shared" si="2"/>
        <v>0.112365834431639</v>
      </c>
      <c r="W56" s="22">
        <f t="shared" si="2"/>
        <v>7.4602862632210498E-2</v>
      </c>
      <c r="X56" s="22">
        <f t="shared" si="2"/>
        <v>0.15728837849166499</v>
      </c>
      <c r="Y56" s="22">
        <f t="shared" si="2"/>
        <v>7.2235667283099395E-2</v>
      </c>
      <c r="Z56" s="22">
        <f t="shared" si="2"/>
        <v>0.32078780851598798</v>
      </c>
      <c r="AA56" s="22">
        <f t="shared" si="2"/>
        <v>0.26387320642838702</v>
      </c>
      <c r="AB56" s="22">
        <f t="shared" si="2"/>
        <v>0.22652779638515899</v>
      </c>
      <c r="AC56" s="22">
        <f t="shared" si="2"/>
        <v>0.26035648173533998</v>
      </c>
      <c r="AD56" s="22">
        <f t="shared" si="2"/>
        <v>0.33226839097998401</v>
      </c>
      <c r="AE56" s="22">
        <f t="shared" si="2"/>
        <v>0.26661487879321499</v>
      </c>
      <c r="AF56" s="22">
        <f t="shared" si="2"/>
        <v>2.9258126684298402E-2</v>
      </c>
      <c r="AG56" s="22">
        <f t="shared" si="2"/>
        <v>1.11254301325809E-2</v>
      </c>
      <c r="AH56" s="22">
        <f t="shared" si="2"/>
        <v>0.36903071311205898</v>
      </c>
      <c r="AI56" s="22">
        <f t="shared" si="2"/>
        <v>0.18157203194473601</v>
      </c>
      <c r="AJ56" s="22">
        <f t="shared" si="2"/>
        <v>0.34553833895638297</v>
      </c>
      <c r="AK56" s="22">
        <f t="shared" si="2"/>
        <v>0.28823724180399801</v>
      </c>
      <c r="AL56" s="22">
        <f t="shared" si="2"/>
        <v>8.0789421406021994E-2</v>
      </c>
      <c r="AM56" s="22">
        <f t="shared" si="2"/>
        <v>0.27276549859200699</v>
      </c>
      <c r="AN56" s="22">
        <f t="shared" si="2"/>
        <v>0.17676416844932499</v>
      </c>
      <c r="AO56" s="22">
        <f t="shared" si="2"/>
        <v>0.15665950626320899</v>
      </c>
      <c r="AP56" s="22">
        <f t="shared" si="2"/>
        <v>0.17870278014899901</v>
      </c>
      <c r="AQ56" s="22">
        <f t="shared" si="2"/>
        <v>0.27062337104725098</v>
      </c>
      <c r="AR56" s="22">
        <f t="shared" si="2"/>
        <v>0.22236215962393899</v>
      </c>
      <c r="AS56" s="22">
        <f t="shared" si="2"/>
        <v>0.23891005306857699</v>
      </c>
      <c r="AT56" s="22">
        <f t="shared" si="2"/>
        <v>0.218134629020556</v>
      </c>
      <c r="AU56" s="22">
        <f t="shared" si="2"/>
        <v>7.2692012075272594E-2</v>
      </c>
    </row>
    <row r="57" spans="2:47" x14ac:dyDescent="0.3">
      <c r="B57" s="22">
        <f t="shared" ref="B57:AU57" si="3">ABS(B5)</f>
        <v>4.4829988552882102E-2</v>
      </c>
      <c r="C57" s="22">
        <f t="shared" si="3"/>
        <v>6.3534691210544295E-2</v>
      </c>
      <c r="D57" s="22">
        <f t="shared" si="3"/>
        <v>1.23253474987683E-2</v>
      </c>
      <c r="E57" s="22"/>
      <c r="F57" s="22">
        <f t="shared" si="3"/>
        <v>0.67164834563993203</v>
      </c>
      <c r="G57" s="22">
        <f t="shared" si="3"/>
        <v>0.71625783265215104</v>
      </c>
      <c r="H57" s="22">
        <f t="shared" si="3"/>
        <v>5.6945660282612803E-2</v>
      </c>
      <c r="I57" s="22">
        <f t="shared" si="3"/>
        <v>0.69895544693730804</v>
      </c>
      <c r="J57" s="22">
        <f t="shared" si="3"/>
        <v>0.52471277806104699</v>
      </c>
      <c r="K57" s="22">
        <f t="shared" si="3"/>
        <v>0.205723927070739</v>
      </c>
      <c r="L57" s="22">
        <f t="shared" si="3"/>
        <v>0.42488395822876102</v>
      </c>
      <c r="M57" s="22">
        <f t="shared" si="3"/>
        <v>0.335378843497454</v>
      </c>
      <c r="N57" s="22">
        <f t="shared" si="3"/>
        <v>0.74328479348660303</v>
      </c>
      <c r="O57" s="22">
        <f t="shared" si="3"/>
        <v>0.52024472119146303</v>
      </c>
      <c r="P57" s="22">
        <f t="shared" si="3"/>
        <v>3.9237054401916098E-2</v>
      </c>
      <c r="Q57" s="22">
        <f t="shared" si="3"/>
        <v>0.480635250355052</v>
      </c>
      <c r="R57" s="22">
        <f t="shared" si="3"/>
        <v>0.54241663507178595</v>
      </c>
      <c r="S57" s="22">
        <f t="shared" si="3"/>
        <v>0.44617525690738002</v>
      </c>
      <c r="T57" s="22">
        <f t="shared" si="3"/>
        <v>0.41865041263723302</v>
      </c>
      <c r="U57" s="22">
        <f t="shared" si="3"/>
        <v>0.35821125890329603</v>
      </c>
      <c r="V57" s="22">
        <f t="shared" si="3"/>
        <v>0.18585207372172199</v>
      </c>
      <c r="W57" s="22">
        <f t="shared" si="3"/>
        <v>0.17464037219445999</v>
      </c>
      <c r="X57" s="22">
        <f t="shared" si="3"/>
        <v>0.61232201295438005</v>
      </c>
      <c r="Y57" s="22">
        <f t="shared" si="3"/>
        <v>0.11171415511062199</v>
      </c>
      <c r="Z57" s="22">
        <f t="shared" si="3"/>
        <v>0.71863780726305904</v>
      </c>
      <c r="AA57" s="22">
        <f t="shared" si="3"/>
        <v>0.76260121361132005</v>
      </c>
      <c r="AB57" s="22">
        <f t="shared" si="3"/>
        <v>0.347761884597444</v>
      </c>
      <c r="AC57" s="22">
        <f t="shared" si="3"/>
        <v>1.9846618608191599E-3</v>
      </c>
      <c r="AD57" s="22">
        <f t="shared" si="3"/>
        <v>0.42578709582274099</v>
      </c>
      <c r="AE57" s="22">
        <f t="shared" si="3"/>
        <v>0.83163055516671003</v>
      </c>
      <c r="AF57" s="22">
        <f t="shared" si="3"/>
        <v>0.40342881583819101</v>
      </c>
      <c r="AG57" s="22">
        <f t="shared" si="3"/>
        <v>0.51748528161407203</v>
      </c>
      <c r="AH57" s="22">
        <f t="shared" si="3"/>
        <v>0.44161820936187401</v>
      </c>
      <c r="AI57" s="22">
        <f t="shared" si="3"/>
        <v>0.65018491976785298</v>
      </c>
      <c r="AJ57" s="22">
        <f t="shared" si="3"/>
        <v>0.50529814408538098</v>
      </c>
      <c r="AK57" s="22">
        <f t="shared" si="3"/>
        <v>0.45211651809001902</v>
      </c>
      <c r="AL57" s="22">
        <f t="shared" si="3"/>
        <v>7.1132615674913094E-2</v>
      </c>
      <c r="AM57" s="22">
        <f t="shared" si="3"/>
        <v>0.818821431897648</v>
      </c>
      <c r="AN57" s="22">
        <f t="shared" si="3"/>
        <v>0.69026212006762</v>
      </c>
      <c r="AO57" s="22">
        <f t="shared" si="3"/>
        <v>0.62776988958779201</v>
      </c>
      <c r="AP57" s="22">
        <f t="shared" si="3"/>
        <v>0.66042172122235099</v>
      </c>
      <c r="AQ57" s="22">
        <f t="shared" si="3"/>
        <v>0.29208512507043999</v>
      </c>
      <c r="AR57" s="22">
        <f t="shared" si="3"/>
        <v>0.59088577117854302</v>
      </c>
      <c r="AS57" s="22">
        <f t="shared" si="3"/>
        <v>0.73817286902891599</v>
      </c>
      <c r="AT57" s="22">
        <f t="shared" si="3"/>
        <v>0.101780579517566</v>
      </c>
      <c r="AU57" s="22">
        <f t="shared" si="3"/>
        <v>0.14490715612464999</v>
      </c>
    </row>
    <row r="58" spans="2:47" x14ac:dyDescent="0.3">
      <c r="B58" s="22">
        <f t="shared" ref="B58:AU58" si="4">ABS(B6)</f>
        <v>5.8882769643621102E-2</v>
      </c>
      <c r="C58" s="22">
        <f t="shared" si="4"/>
        <v>7.06322129438261E-3</v>
      </c>
      <c r="D58" s="22">
        <f t="shared" si="4"/>
        <v>7.9660692677439998E-2</v>
      </c>
      <c r="E58" s="22">
        <f t="shared" si="4"/>
        <v>0.625398215761097</v>
      </c>
      <c r="F58" s="22"/>
      <c r="G58" s="22">
        <f t="shared" si="4"/>
        <v>0.69943167690827102</v>
      </c>
      <c r="H58" s="22">
        <f t="shared" si="4"/>
        <v>0.100766633985391</v>
      </c>
      <c r="I58" s="22">
        <f t="shared" si="4"/>
        <v>0.66357694744894402</v>
      </c>
      <c r="J58" s="22">
        <f t="shared" si="4"/>
        <v>0.52702783826370503</v>
      </c>
      <c r="K58" s="22">
        <f t="shared" si="4"/>
        <v>0.13106047849170699</v>
      </c>
      <c r="L58" s="22">
        <f t="shared" si="4"/>
        <v>0.38604910570768503</v>
      </c>
      <c r="M58" s="22">
        <f t="shared" si="4"/>
        <v>0.239132342448268</v>
      </c>
      <c r="N58" s="22">
        <f t="shared" si="4"/>
        <v>0.62125968041047597</v>
      </c>
      <c r="O58" s="22">
        <f t="shared" si="4"/>
        <v>0.52082308030541802</v>
      </c>
      <c r="P58" s="22">
        <f t="shared" si="4"/>
        <v>0.264651538691209</v>
      </c>
      <c r="Q58" s="22">
        <f t="shared" si="4"/>
        <v>0.52957470163772402</v>
      </c>
      <c r="R58" s="22">
        <f t="shared" si="4"/>
        <v>0.48476802673500502</v>
      </c>
      <c r="S58" s="22">
        <f t="shared" si="4"/>
        <v>0.360618081970562</v>
      </c>
      <c r="T58" s="22">
        <f t="shared" si="4"/>
        <v>0.34259200395429901</v>
      </c>
      <c r="U58" s="22">
        <f t="shared" si="4"/>
        <v>0.38385189621065702</v>
      </c>
      <c r="V58" s="22">
        <f t="shared" si="4"/>
        <v>0.108739558671499</v>
      </c>
      <c r="W58" s="22">
        <f t="shared" si="4"/>
        <v>0.31970067659928098</v>
      </c>
      <c r="X58" s="22">
        <f t="shared" si="4"/>
        <v>0.65558102626835602</v>
      </c>
      <c r="Y58" s="22">
        <f t="shared" si="4"/>
        <v>0.13868191226543899</v>
      </c>
      <c r="Z58" s="22">
        <f t="shared" si="4"/>
        <v>0.49104401102638401</v>
      </c>
      <c r="AA58" s="22">
        <f t="shared" si="4"/>
        <v>0.54803708057218403</v>
      </c>
      <c r="AB58" s="22">
        <f t="shared" si="4"/>
        <v>0.37840769098132598</v>
      </c>
      <c r="AC58" s="22">
        <f t="shared" si="4"/>
        <v>2.7467497374801898E-2</v>
      </c>
      <c r="AD58" s="22">
        <f t="shared" si="4"/>
        <v>0.28155013126080602</v>
      </c>
      <c r="AE58" s="22">
        <f t="shared" si="4"/>
        <v>0.62686434445875905</v>
      </c>
      <c r="AF58" s="22">
        <f t="shared" si="4"/>
        <v>0.45773085570004801</v>
      </c>
      <c r="AG58" s="22">
        <f t="shared" si="4"/>
        <v>0.47809709851887899</v>
      </c>
      <c r="AH58" s="22">
        <f t="shared" si="4"/>
        <v>0.32000943607999099</v>
      </c>
      <c r="AI58" s="22">
        <f t="shared" si="4"/>
        <v>0.63147933324192396</v>
      </c>
      <c r="AJ58" s="22">
        <f t="shared" si="4"/>
        <v>0.44705459844801598</v>
      </c>
      <c r="AK58" s="22">
        <f t="shared" si="4"/>
        <v>0.40554127678736401</v>
      </c>
      <c r="AL58" s="22">
        <f t="shared" si="4"/>
        <v>0.25738910611677801</v>
      </c>
      <c r="AM58" s="22">
        <f t="shared" si="4"/>
        <v>0.62617316968917502</v>
      </c>
      <c r="AN58" s="22">
        <f t="shared" si="4"/>
        <v>0.66691392820558804</v>
      </c>
      <c r="AO58" s="22">
        <f t="shared" si="4"/>
        <v>0.51769726543342398</v>
      </c>
      <c r="AP58" s="22">
        <f t="shared" si="4"/>
        <v>0.57410254055625398</v>
      </c>
      <c r="AQ58" s="22">
        <f t="shared" si="4"/>
        <v>0.213101936875145</v>
      </c>
      <c r="AR58" s="22">
        <f t="shared" si="4"/>
        <v>0.52749199743909903</v>
      </c>
      <c r="AS58" s="22">
        <f t="shared" si="4"/>
        <v>0.72420786635722301</v>
      </c>
      <c r="AT58" s="22">
        <f t="shared" si="4"/>
        <v>0.175721721259369</v>
      </c>
      <c r="AU58" s="22">
        <f t="shared" si="4"/>
        <v>0.26874038351447799</v>
      </c>
    </row>
    <row r="59" spans="2:47" x14ac:dyDescent="0.3">
      <c r="B59" s="22">
        <f t="shared" ref="B59:AU59" si="5">ABS(B7)</f>
        <v>9.2355449868616796E-2</v>
      </c>
      <c r="C59" s="22">
        <f t="shared" si="5"/>
        <v>0.13562804356369201</v>
      </c>
      <c r="D59" s="22">
        <f t="shared" si="5"/>
        <v>4.1452305940991599E-2</v>
      </c>
      <c r="E59" s="22">
        <f t="shared" si="5"/>
        <v>0.73562568947419604</v>
      </c>
      <c r="F59" s="22">
        <f t="shared" si="5"/>
        <v>0.77873185502368203</v>
      </c>
      <c r="G59" s="22"/>
      <c r="H59" s="22">
        <f t="shared" si="5"/>
        <v>4.1084274330062301E-2</v>
      </c>
      <c r="I59" s="22">
        <f t="shared" si="5"/>
        <v>0.78421391882848601</v>
      </c>
      <c r="J59" s="22">
        <f t="shared" si="5"/>
        <v>0.69870591954583905</v>
      </c>
      <c r="K59" s="22">
        <f t="shared" si="5"/>
        <v>0.232459761729022</v>
      </c>
      <c r="L59" s="22">
        <f t="shared" si="5"/>
        <v>0.54619186217940596</v>
      </c>
      <c r="M59" s="22">
        <f t="shared" si="5"/>
        <v>0.39060484389139399</v>
      </c>
      <c r="N59" s="22">
        <f t="shared" si="5"/>
        <v>0.71183780983119005</v>
      </c>
      <c r="O59" s="22">
        <f t="shared" si="5"/>
        <v>0.38147865931342601</v>
      </c>
      <c r="P59" s="22">
        <f t="shared" si="5"/>
        <v>6.0877294452601997E-5</v>
      </c>
      <c r="Q59" s="22">
        <f t="shared" si="5"/>
        <v>0.54377130405642005</v>
      </c>
      <c r="R59" s="22">
        <f t="shared" si="5"/>
        <v>0.67794782348487304</v>
      </c>
      <c r="S59" s="22">
        <f t="shared" si="5"/>
        <v>0.45398047037714101</v>
      </c>
      <c r="T59" s="22">
        <f t="shared" si="5"/>
        <v>0.39745262636992101</v>
      </c>
      <c r="U59" s="22">
        <f t="shared" si="5"/>
        <v>0.27879697368207301</v>
      </c>
      <c r="V59" s="22">
        <f t="shared" si="5"/>
        <v>0.169016208538316</v>
      </c>
      <c r="W59" s="22">
        <f t="shared" si="5"/>
        <v>0.111405611512362</v>
      </c>
      <c r="X59" s="22">
        <f t="shared" si="5"/>
        <v>0.64244048739420501</v>
      </c>
      <c r="Y59" s="22">
        <f t="shared" si="5"/>
        <v>6.15841606231236E-2</v>
      </c>
      <c r="Z59" s="22">
        <f t="shared" si="5"/>
        <v>0.697534097645783</v>
      </c>
      <c r="AA59" s="22">
        <f t="shared" si="5"/>
        <v>0.75375011291737704</v>
      </c>
      <c r="AB59" s="22">
        <f t="shared" si="5"/>
        <v>0.34905553929328997</v>
      </c>
      <c r="AC59" s="22">
        <f t="shared" si="5"/>
        <v>1.43383240774902E-2</v>
      </c>
      <c r="AD59" s="22">
        <f t="shared" si="5"/>
        <v>0.38392741452795098</v>
      </c>
      <c r="AE59" s="22">
        <f t="shared" si="5"/>
        <v>0.75366929998699805</v>
      </c>
      <c r="AF59" s="22">
        <f t="shared" si="5"/>
        <v>0.53077965135296801</v>
      </c>
      <c r="AG59" s="22">
        <f t="shared" si="5"/>
        <v>0.47341436294721501</v>
      </c>
      <c r="AH59" s="22">
        <f t="shared" si="5"/>
        <v>0.50277820306016896</v>
      </c>
      <c r="AI59" s="22">
        <f t="shared" si="5"/>
        <v>0.63978620393304797</v>
      </c>
      <c r="AJ59" s="22">
        <f t="shared" si="5"/>
        <v>0.57943940882049605</v>
      </c>
      <c r="AK59" s="22">
        <f t="shared" si="5"/>
        <v>0.46850982109727402</v>
      </c>
      <c r="AL59" s="22">
        <f t="shared" si="5"/>
        <v>0.13937115921273699</v>
      </c>
      <c r="AM59" s="22">
        <f t="shared" si="5"/>
        <v>0.73693760045980705</v>
      </c>
      <c r="AN59" s="22">
        <f t="shared" si="5"/>
        <v>0.64590423977307099</v>
      </c>
      <c r="AO59" s="22">
        <f t="shared" si="5"/>
        <v>0.72471063598160501</v>
      </c>
      <c r="AP59" s="22">
        <f t="shared" si="5"/>
        <v>0.66982026986814003</v>
      </c>
      <c r="AQ59" s="22">
        <f t="shared" si="5"/>
        <v>0.39334115943074099</v>
      </c>
      <c r="AR59" s="22">
        <f t="shared" si="5"/>
        <v>0.55517820397099304</v>
      </c>
      <c r="AS59" s="22">
        <f t="shared" si="5"/>
        <v>0.79714302358561095</v>
      </c>
      <c r="AT59" s="22">
        <f t="shared" si="5"/>
        <v>5.6048471346090603E-2</v>
      </c>
      <c r="AU59" s="22">
        <f t="shared" si="5"/>
        <v>0.129223841138072</v>
      </c>
    </row>
    <row r="60" spans="2:47" x14ac:dyDescent="0.3">
      <c r="B60" s="22">
        <f t="shared" ref="B60:AU60" si="6">ABS(B8)</f>
        <v>0.54815782958391901</v>
      </c>
      <c r="C60" s="22">
        <f t="shared" si="6"/>
        <v>0.37652696197900098</v>
      </c>
      <c r="D60" s="22">
        <f t="shared" si="6"/>
        <v>0.45759217227978</v>
      </c>
      <c r="E60" s="22">
        <f t="shared" si="6"/>
        <v>4.1591050266646903E-2</v>
      </c>
      <c r="F60" s="22">
        <f t="shared" si="6"/>
        <v>3.1104733942340999E-2</v>
      </c>
      <c r="G60" s="22">
        <f t="shared" si="6"/>
        <v>0.13085156494380601</v>
      </c>
      <c r="H60" s="22"/>
      <c r="I60" s="22">
        <f t="shared" si="6"/>
        <v>2.9140635617157299E-2</v>
      </c>
      <c r="J60" s="22">
        <f t="shared" si="6"/>
        <v>8.7465839843344703E-2</v>
      </c>
      <c r="K60" s="22">
        <f t="shared" si="6"/>
        <v>0.50563893617863698</v>
      </c>
      <c r="L60" s="22">
        <f t="shared" si="6"/>
        <v>0.20361071823076701</v>
      </c>
      <c r="M60" s="22">
        <f t="shared" si="6"/>
        <v>0.243070470570178</v>
      </c>
      <c r="N60" s="22">
        <f t="shared" si="6"/>
        <v>0.15831396713829601</v>
      </c>
      <c r="O60" s="22">
        <f t="shared" si="6"/>
        <v>0.34884330125602903</v>
      </c>
      <c r="P60" s="22">
        <f t="shared" si="6"/>
        <v>0.51289257521925002</v>
      </c>
      <c r="Q60" s="22">
        <f t="shared" si="6"/>
        <v>7.2560561556324094E-2</v>
      </c>
      <c r="R60" s="22">
        <f t="shared" si="6"/>
        <v>0.18479831536753399</v>
      </c>
      <c r="S60" s="22">
        <f t="shared" si="6"/>
        <v>0.28435140040948198</v>
      </c>
      <c r="T60" s="22">
        <f t="shared" si="6"/>
        <v>0.305749567037782</v>
      </c>
      <c r="U60" s="22">
        <f t="shared" si="6"/>
        <v>0.111718965852388</v>
      </c>
      <c r="V60" s="22">
        <f t="shared" si="6"/>
        <v>0.57615085754802697</v>
      </c>
      <c r="W60" s="22">
        <f t="shared" si="6"/>
        <v>0.55573111578984502</v>
      </c>
      <c r="X60" s="22">
        <f t="shared" si="6"/>
        <v>0.20784993281061301</v>
      </c>
      <c r="Y60" s="22">
        <f t="shared" si="6"/>
        <v>0.66913560541159101</v>
      </c>
      <c r="Z60" s="22">
        <f t="shared" si="6"/>
        <v>0.14449997745217699</v>
      </c>
      <c r="AA60" s="22">
        <f t="shared" si="6"/>
        <v>0.159642988697593</v>
      </c>
      <c r="AB60" s="22">
        <f t="shared" si="6"/>
        <v>0.19140925941769699</v>
      </c>
      <c r="AC60" s="22">
        <f t="shared" si="6"/>
        <v>0.66115809111171298</v>
      </c>
      <c r="AD60" s="22">
        <f t="shared" si="6"/>
        <v>0.43072373893849403</v>
      </c>
      <c r="AE60" s="22">
        <f t="shared" si="6"/>
        <v>0.103589333408992</v>
      </c>
      <c r="AF60" s="22">
        <f t="shared" si="6"/>
        <v>0.55969692324662101</v>
      </c>
      <c r="AG60" s="22">
        <f t="shared" si="6"/>
        <v>0.43722505343148499</v>
      </c>
      <c r="AH60" s="22">
        <f t="shared" si="6"/>
        <v>0.395294106729418</v>
      </c>
      <c r="AI60" s="22">
        <f t="shared" si="6"/>
        <v>3.2060666928337402E-2</v>
      </c>
      <c r="AJ60" s="22">
        <f t="shared" si="6"/>
        <v>0.24893282324319799</v>
      </c>
      <c r="AK60" s="22">
        <f t="shared" si="6"/>
        <v>0.27345275173632999</v>
      </c>
      <c r="AL60" s="22">
        <f t="shared" si="6"/>
        <v>0.39659093370936499</v>
      </c>
      <c r="AM60" s="22">
        <f t="shared" si="6"/>
        <v>8.4605439020578294E-2</v>
      </c>
      <c r="AN60" s="22">
        <f t="shared" si="6"/>
        <v>8.4336662706027601E-3</v>
      </c>
      <c r="AO60" s="22">
        <f t="shared" si="6"/>
        <v>0.28413544172886801</v>
      </c>
      <c r="AP60" s="22">
        <f t="shared" si="6"/>
        <v>0.110917599991098</v>
      </c>
      <c r="AQ60" s="22">
        <f t="shared" si="6"/>
        <v>0.39364500234924699</v>
      </c>
      <c r="AR60" s="22">
        <f t="shared" si="6"/>
        <v>0.23459434571955601</v>
      </c>
      <c r="AS60" s="22">
        <f t="shared" si="6"/>
        <v>0.15238264226311601</v>
      </c>
      <c r="AT60" s="22">
        <f t="shared" si="6"/>
        <v>0.60369098619046102</v>
      </c>
      <c r="AU60" s="22">
        <f t="shared" si="6"/>
        <v>0.64739905157944799</v>
      </c>
    </row>
    <row r="61" spans="2:47" x14ac:dyDescent="0.3">
      <c r="B61" s="22">
        <f t="shared" ref="B61:AU61" si="7">ABS(B9)</f>
        <v>5.3648131576438498E-3</v>
      </c>
      <c r="C61" s="22">
        <f t="shared" si="7"/>
        <v>0.23258870878205901</v>
      </c>
      <c r="D61" s="22">
        <f t="shared" si="7"/>
        <v>4.1650227512887397E-2</v>
      </c>
      <c r="E61" s="22">
        <f t="shared" si="7"/>
        <v>0.70757608639633995</v>
      </c>
      <c r="F61" s="22">
        <f t="shared" si="7"/>
        <v>0.60501731126259195</v>
      </c>
      <c r="G61" s="22">
        <f t="shared" si="7"/>
        <v>0.79895386472468299</v>
      </c>
      <c r="H61" s="22">
        <f t="shared" si="7"/>
        <v>0.108425553819892</v>
      </c>
      <c r="I61" s="22"/>
      <c r="J61" s="22">
        <f t="shared" si="7"/>
        <v>0.56217179432509201</v>
      </c>
      <c r="K61" s="22">
        <f t="shared" si="7"/>
        <v>0.13262719799043399</v>
      </c>
      <c r="L61" s="22">
        <f t="shared" si="7"/>
        <v>0.45851967322801102</v>
      </c>
      <c r="M61" s="22">
        <f t="shared" si="7"/>
        <v>0.23637955167601399</v>
      </c>
      <c r="N61" s="22">
        <f t="shared" si="7"/>
        <v>0.75349996321148505</v>
      </c>
      <c r="O61" s="22">
        <f t="shared" si="7"/>
        <v>0.41515325632313199</v>
      </c>
      <c r="P61" s="22">
        <f t="shared" si="7"/>
        <v>5.2176858652810597E-2</v>
      </c>
      <c r="Q61" s="22">
        <f t="shared" si="7"/>
        <v>0.72506020907298896</v>
      </c>
      <c r="R61" s="22">
        <f t="shared" si="7"/>
        <v>0.68175322269130101</v>
      </c>
      <c r="S61" s="22">
        <f t="shared" si="7"/>
        <v>0.375259612639889</v>
      </c>
      <c r="T61" s="22">
        <f t="shared" si="7"/>
        <v>0.12669236538252299</v>
      </c>
      <c r="U61" s="22">
        <f t="shared" si="7"/>
        <v>0.31194294837523101</v>
      </c>
      <c r="V61" s="22">
        <f t="shared" si="7"/>
        <v>0.29896098597843002</v>
      </c>
      <c r="W61" s="22">
        <f t="shared" si="7"/>
        <v>0.267704360866515</v>
      </c>
      <c r="X61" s="22">
        <f t="shared" si="7"/>
        <v>0.70236199168576396</v>
      </c>
      <c r="Y61" s="22">
        <f t="shared" si="7"/>
        <v>0.113183132155493</v>
      </c>
      <c r="Z61" s="22">
        <f t="shared" si="7"/>
        <v>0.75047059212045897</v>
      </c>
      <c r="AA61" s="22">
        <f t="shared" si="7"/>
        <v>0.73492511766973401</v>
      </c>
      <c r="AB61" s="22">
        <f t="shared" si="7"/>
        <v>0.28910782633721599</v>
      </c>
      <c r="AC61" s="22">
        <f t="shared" si="7"/>
        <v>1.9676624024825801E-2</v>
      </c>
      <c r="AD61" s="22">
        <f t="shared" si="7"/>
        <v>0.271627646711666</v>
      </c>
      <c r="AE61" s="22">
        <f t="shared" si="7"/>
        <v>0.83135876944784604</v>
      </c>
      <c r="AF61" s="22">
        <f t="shared" si="7"/>
        <v>0.36158288571435399</v>
      </c>
      <c r="AG61" s="22">
        <f t="shared" si="7"/>
        <v>0.451424387223198</v>
      </c>
      <c r="AH61" s="22">
        <f t="shared" si="7"/>
        <v>0.54322637855863998</v>
      </c>
      <c r="AI61" s="22">
        <f t="shared" si="7"/>
        <v>0.73517245088873895</v>
      </c>
      <c r="AJ61" s="22">
        <f t="shared" si="7"/>
        <v>0.59595024623691695</v>
      </c>
      <c r="AK61" s="22">
        <f t="shared" si="7"/>
        <v>0.60808314946587805</v>
      </c>
      <c r="AL61" s="22">
        <f t="shared" si="7"/>
        <v>0.43282547742677202</v>
      </c>
      <c r="AM61" s="22">
        <f t="shared" si="7"/>
        <v>0.79113511749705601</v>
      </c>
      <c r="AN61" s="22">
        <f t="shared" si="7"/>
        <v>0.64860621068639501</v>
      </c>
      <c r="AO61" s="22">
        <f t="shared" si="7"/>
        <v>0.58150208423051797</v>
      </c>
      <c r="AP61" s="22">
        <f t="shared" si="7"/>
        <v>0.71411576469995997</v>
      </c>
      <c r="AQ61" s="22">
        <f t="shared" si="7"/>
        <v>0.418379396084397</v>
      </c>
      <c r="AR61" s="22">
        <f t="shared" si="7"/>
        <v>0.54979446032891499</v>
      </c>
      <c r="AS61" s="22">
        <f t="shared" si="7"/>
        <v>0.63435543222202395</v>
      </c>
      <c r="AT61" s="22">
        <f t="shared" si="7"/>
        <v>5.2784022487007505E-4</v>
      </c>
      <c r="AU61" s="22">
        <f t="shared" si="7"/>
        <v>0.181708886113991</v>
      </c>
    </row>
    <row r="62" spans="2:47" x14ac:dyDescent="0.3">
      <c r="B62" s="22">
        <f t="shared" ref="B62:AU62" si="8">ABS(B10)</f>
        <v>0.113877996507724</v>
      </c>
      <c r="C62" s="22">
        <f t="shared" si="8"/>
        <v>0.23504343672852601</v>
      </c>
      <c r="D62" s="22">
        <f t="shared" si="8"/>
        <v>5.1784967822934402E-2</v>
      </c>
      <c r="E62" s="22">
        <f t="shared" si="8"/>
        <v>0.48002109011088301</v>
      </c>
      <c r="F62" s="22">
        <f t="shared" si="8"/>
        <v>0.56285210641397898</v>
      </c>
      <c r="G62" s="22">
        <f t="shared" si="8"/>
        <v>0.67690022732152</v>
      </c>
      <c r="H62" s="22">
        <f t="shared" si="8"/>
        <v>0.126874075237247</v>
      </c>
      <c r="I62" s="22">
        <f t="shared" si="8"/>
        <v>0.52121589861585405</v>
      </c>
      <c r="J62" s="22"/>
      <c r="K62" s="22">
        <f t="shared" si="8"/>
        <v>6.5613382998788203E-2</v>
      </c>
      <c r="L62" s="22">
        <f t="shared" si="8"/>
        <v>0.45060475931614002</v>
      </c>
      <c r="M62" s="22">
        <f t="shared" si="8"/>
        <v>0.30796733170824597</v>
      </c>
      <c r="N62" s="22">
        <f t="shared" si="8"/>
        <v>0.51670411352238299</v>
      </c>
      <c r="O62" s="22">
        <f t="shared" si="8"/>
        <v>0.30481131247280102</v>
      </c>
      <c r="P62" s="22">
        <f t="shared" si="8"/>
        <v>0.118503999483202</v>
      </c>
      <c r="Q62" s="22">
        <f t="shared" si="8"/>
        <v>0.465486625062422</v>
      </c>
      <c r="R62" s="22">
        <f t="shared" si="8"/>
        <v>0.52878326251367103</v>
      </c>
      <c r="S62" s="22">
        <f t="shared" si="8"/>
        <v>0.413982244057161</v>
      </c>
      <c r="T62" s="22">
        <f t="shared" si="8"/>
        <v>0.27721902576430801</v>
      </c>
      <c r="U62" s="22">
        <f t="shared" si="8"/>
        <v>0.13513520509336099</v>
      </c>
      <c r="V62" s="22">
        <f t="shared" si="8"/>
        <v>0.22513878986956801</v>
      </c>
      <c r="W62" s="22">
        <f t="shared" si="8"/>
        <v>0.13359083420797099</v>
      </c>
      <c r="X62" s="22">
        <f t="shared" si="8"/>
        <v>0.51770171205861004</v>
      </c>
      <c r="Y62" s="22">
        <f t="shared" si="8"/>
        <v>0.22490806192630899</v>
      </c>
      <c r="Z62" s="22">
        <f t="shared" si="8"/>
        <v>0.48240379932249899</v>
      </c>
      <c r="AA62" s="22">
        <f t="shared" si="8"/>
        <v>0.48198438482091199</v>
      </c>
      <c r="AB62" s="22">
        <f t="shared" si="8"/>
        <v>0.36971815222834198</v>
      </c>
      <c r="AC62" s="22">
        <f t="shared" si="8"/>
        <v>0.123474137967167</v>
      </c>
      <c r="AD62" s="22">
        <f t="shared" si="8"/>
        <v>0.221082839356218</v>
      </c>
      <c r="AE62" s="22">
        <f t="shared" si="8"/>
        <v>0.46502662317395799</v>
      </c>
      <c r="AF62" s="22">
        <f t="shared" si="8"/>
        <v>0.51410766077817305</v>
      </c>
      <c r="AG62" s="22">
        <f t="shared" si="8"/>
        <v>0.42441932660492598</v>
      </c>
      <c r="AH62" s="22">
        <f t="shared" si="8"/>
        <v>0.44750236254464398</v>
      </c>
      <c r="AI62" s="22">
        <f t="shared" si="8"/>
        <v>0.36132325509654101</v>
      </c>
      <c r="AJ62" s="22">
        <f t="shared" si="8"/>
        <v>0.61590099232815299</v>
      </c>
      <c r="AK62" s="22">
        <f t="shared" si="8"/>
        <v>0.33466201442419702</v>
      </c>
      <c r="AL62" s="22">
        <f t="shared" si="8"/>
        <v>0.20419516442899199</v>
      </c>
      <c r="AM62" s="22">
        <f t="shared" si="8"/>
        <v>0.48047276134483102</v>
      </c>
      <c r="AN62" s="22">
        <f t="shared" si="8"/>
        <v>0.498314860762194</v>
      </c>
      <c r="AO62" s="22">
        <f t="shared" si="8"/>
        <v>0.66367730940927305</v>
      </c>
      <c r="AP62" s="22">
        <f t="shared" si="8"/>
        <v>0.65444106495927701</v>
      </c>
      <c r="AQ62" s="22">
        <f t="shared" si="8"/>
        <v>0.34509422389453298</v>
      </c>
      <c r="AR62" s="22">
        <f t="shared" si="8"/>
        <v>0.55338456623394205</v>
      </c>
      <c r="AS62" s="22">
        <f t="shared" si="8"/>
        <v>0.53272069046566795</v>
      </c>
      <c r="AT62" s="22">
        <f t="shared" si="8"/>
        <v>0.20047997206702001</v>
      </c>
      <c r="AU62" s="22">
        <f t="shared" si="8"/>
        <v>0.29164695448225803</v>
      </c>
    </row>
    <row r="63" spans="2:47" x14ac:dyDescent="0.3">
      <c r="B63" s="22">
        <f t="shared" ref="B63:AU63" si="9">ABS(B11)</f>
        <v>0.64849009039680205</v>
      </c>
      <c r="C63" s="22">
        <f t="shared" si="9"/>
        <v>0.62442909516112499</v>
      </c>
      <c r="D63" s="22">
        <f t="shared" si="9"/>
        <v>2.90437365956835E-3</v>
      </c>
      <c r="E63" s="22">
        <f t="shared" si="9"/>
        <v>0.129325596840076</v>
      </c>
      <c r="F63" s="22">
        <f t="shared" si="9"/>
        <v>0.20415029895998399</v>
      </c>
      <c r="G63" s="22">
        <f t="shared" si="9"/>
        <v>0.19316332961215699</v>
      </c>
      <c r="H63" s="22">
        <f t="shared" si="9"/>
        <v>0.46604353677492799</v>
      </c>
      <c r="I63" s="22">
        <f t="shared" si="9"/>
        <v>0.128555837696259</v>
      </c>
      <c r="J63" s="22">
        <f t="shared" si="9"/>
        <v>0.12660619683281099</v>
      </c>
      <c r="K63" s="22"/>
      <c r="L63" s="22">
        <f t="shared" si="9"/>
        <v>0.35487639772414198</v>
      </c>
      <c r="M63" s="22">
        <f t="shared" si="9"/>
        <v>0.46932212154569802</v>
      </c>
      <c r="N63" s="22">
        <f t="shared" si="9"/>
        <v>0.27568387753207002</v>
      </c>
      <c r="O63" s="22">
        <f t="shared" si="9"/>
        <v>0.20343748853836299</v>
      </c>
      <c r="P63" s="22">
        <f t="shared" si="9"/>
        <v>0.70632240063460505</v>
      </c>
      <c r="Q63" s="22">
        <f t="shared" si="9"/>
        <v>2.0314423113482399E-2</v>
      </c>
      <c r="R63" s="22">
        <f t="shared" si="9"/>
        <v>0.21451723269849901</v>
      </c>
      <c r="S63" s="22">
        <f t="shared" si="9"/>
        <v>0.58673720785528605</v>
      </c>
      <c r="T63" s="22">
        <f t="shared" si="9"/>
        <v>0.60300381817364301</v>
      </c>
      <c r="U63" s="22">
        <f t="shared" si="9"/>
        <v>0.10752520481931099</v>
      </c>
      <c r="V63" s="22">
        <f t="shared" si="9"/>
        <v>0.57950552715289005</v>
      </c>
      <c r="W63" s="22">
        <f t="shared" si="9"/>
        <v>0.66686456320941001</v>
      </c>
      <c r="X63" s="22">
        <f t="shared" si="9"/>
        <v>6.8183023162312506E-2</v>
      </c>
      <c r="Y63" s="22">
        <f t="shared" si="9"/>
        <v>0.55098125931035902</v>
      </c>
      <c r="Z63" s="22">
        <f t="shared" si="9"/>
        <v>8.7784009583085396E-2</v>
      </c>
      <c r="AA63" s="22">
        <f t="shared" si="9"/>
        <v>0.29454301030048902</v>
      </c>
      <c r="AB63" s="22">
        <f t="shared" si="9"/>
        <v>6.8246565343007395E-2</v>
      </c>
      <c r="AC63" s="22">
        <f t="shared" si="9"/>
        <v>0.55229791831233099</v>
      </c>
      <c r="AD63" s="22">
        <f t="shared" si="9"/>
        <v>0.67330911406754801</v>
      </c>
      <c r="AE63" s="22">
        <f t="shared" si="9"/>
        <v>0.145476543195211</v>
      </c>
      <c r="AF63" s="22">
        <f t="shared" si="9"/>
        <v>0.19468315495315699</v>
      </c>
      <c r="AG63" s="22">
        <f t="shared" si="9"/>
        <v>0.39043913371357297</v>
      </c>
      <c r="AH63" s="22">
        <f t="shared" si="9"/>
        <v>0.56216531620604904</v>
      </c>
      <c r="AI63" s="22">
        <f t="shared" si="9"/>
        <v>0.14727276884854201</v>
      </c>
      <c r="AJ63" s="22">
        <f t="shared" si="9"/>
        <v>0.46246344089336899</v>
      </c>
      <c r="AK63" s="22">
        <f t="shared" si="9"/>
        <v>0.31209219012312001</v>
      </c>
      <c r="AL63" s="22">
        <f t="shared" si="9"/>
        <v>0.53825310409118798</v>
      </c>
      <c r="AM63" s="22">
        <f t="shared" si="9"/>
        <v>0.19991294112258101</v>
      </c>
      <c r="AN63" s="22">
        <f t="shared" si="9"/>
        <v>0.178677282166949</v>
      </c>
      <c r="AO63" s="22">
        <f t="shared" si="9"/>
        <v>4.0952480907796303E-2</v>
      </c>
      <c r="AP63" s="22">
        <f t="shared" si="9"/>
        <v>0.100762601492822</v>
      </c>
      <c r="AQ63" s="22">
        <f t="shared" si="9"/>
        <v>0.62461261903494703</v>
      </c>
      <c r="AR63" s="22">
        <f t="shared" si="9"/>
        <v>0.24838911700487501</v>
      </c>
      <c r="AS63" s="22">
        <f t="shared" si="9"/>
        <v>0.35510007339038602</v>
      </c>
      <c r="AT63" s="22">
        <f t="shared" si="9"/>
        <v>0.39483908216364599</v>
      </c>
      <c r="AU63" s="22">
        <f t="shared" si="9"/>
        <v>0.65978004693493397</v>
      </c>
    </row>
    <row r="64" spans="2:47" x14ac:dyDescent="0.3">
      <c r="B64" s="22">
        <f t="shared" ref="B64:AU64" si="10">ABS(B12)</f>
        <v>0.25095068077281002</v>
      </c>
      <c r="C64" s="22">
        <f t="shared" si="10"/>
        <v>5.5562407607182202E-2</v>
      </c>
      <c r="D64" s="22">
        <f t="shared" si="10"/>
        <v>0.239220589592303</v>
      </c>
      <c r="E64" s="22">
        <f t="shared" si="10"/>
        <v>0.38492714679119799</v>
      </c>
      <c r="F64" s="22">
        <f t="shared" si="10"/>
        <v>0.37348646115805001</v>
      </c>
      <c r="G64" s="22">
        <f t="shared" si="10"/>
        <v>0.50177255707749802</v>
      </c>
      <c r="H64" s="22">
        <f t="shared" si="10"/>
        <v>0.248755238268486</v>
      </c>
      <c r="I64" s="22">
        <f t="shared" si="10"/>
        <v>0.49278606627664201</v>
      </c>
      <c r="J64" s="22">
        <f t="shared" si="10"/>
        <v>0.52062950955018605</v>
      </c>
      <c r="K64" s="22">
        <f t="shared" si="10"/>
        <v>0.36207438009086301</v>
      </c>
      <c r="L64" s="22"/>
      <c r="M64" s="22">
        <f t="shared" si="10"/>
        <v>0.55055051761621998</v>
      </c>
      <c r="N64" s="22">
        <f t="shared" si="10"/>
        <v>0.564038041634494</v>
      </c>
      <c r="O64" s="22">
        <f t="shared" si="10"/>
        <v>1.0207666329985401E-2</v>
      </c>
      <c r="P64" s="22">
        <f t="shared" si="10"/>
        <v>0.25875713826840102</v>
      </c>
      <c r="Q64" s="22">
        <f t="shared" si="10"/>
        <v>0.291008832055897</v>
      </c>
      <c r="R64" s="22">
        <f t="shared" si="10"/>
        <v>0.66198745308419205</v>
      </c>
      <c r="S64" s="22">
        <f t="shared" si="10"/>
        <v>0.42296662695870202</v>
      </c>
      <c r="T64" s="22">
        <f t="shared" si="10"/>
        <v>0.22526952908474501</v>
      </c>
      <c r="U64" s="22">
        <f t="shared" si="10"/>
        <v>2.7079273869275999E-2</v>
      </c>
      <c r="V64" s="22">
        <f t="shared" si="10"/>
        <v>0.246666402777449</v>
      </c>
      <c r="W64" s="22">
        <f t="shared" si="10"/>
        <v>0.231017299161937</v>
      </c>
      <c r="X64" s="22">
        <f t="shared" si="10"/>
        <v>0.32867106492700499</v>
      </c>
      <c r="Y64" s="22">
        <f t="shared" si="10"/>
        <v>0.10313369990705799</v>
      </c>
      <c r="Z64" s="22">
        <f t="shared" si="10"/>
        <v>0.46548998917608803</v>
      </c>
      <c r="AA64" s="22">
        <f t="shared" si="10"/>
        <v>0.59618835884463495</v>
      </c>
      <c r="AB64" s="22">
        <f t="shared" si="10"/>
        <v>0.188323978162098</v>
      </c>
      <c r="AC64" s="22">
        <f t="shared" si="10"/>
        <v>0.145243799968025</v>
      </c>
      <c r="AD64" s="22">
        <f t="shared" si="10"/>
        <v>0.40119415492453597</v>
      </c>
      <c r="AE64" s="22">
        <f t="shared" si="10"/>
        <v>0.39972508757671699</v>
      </c>
      <c r="AF64" s="22">
        <f t="shared" si="10"/>
        <v>0.150179162601531</v>
      </c>
      <c r="AG64" s="22">
        <f t="shared" si="10"/>
        <v>8.8845758758720195E-2</v>
      </c>
      <c r="AH64" s="22">
        <f t="shared" si="10"/>
        <v>0.55523571285795004</v>
      </c>
      <c r="AI64" s="22">
        <f t="shared" si="10"/>
        <v>0.28959599210668702</v>
      </c>
      <c r="AJ64" s="22">
        <f t="shared" si="10"/>
        <v>0.56486165378561004</v>
      </c>
      <c r="AK64" s="22">
        <f t="shared" si="10"/>
        <v>0.47762387898085601</v>
      </c>
      <c r="AL64" s="22">
        <f t="shared" si="10"/>
        <v>1.8733617599707899E-2</v>
      </c>
      <c r="AM64" s="22">
        <f t="shared" si="10"/>
        <v>0.45746570305005002</v>
      </c>
      <c r="AN64" s="22">
        <f t="shared" si="10"/>
        <v>0.31528690011708399</v>
      </c>
      <c r="AO64" s="22">
        <f t="shared" si="10"/>
        <v>0.28136991777096299</v>
      </c>
      <c r="AP64" s="22">
        <f t="shared" si="10"/>
        <v>0.25986349822402599</v>
      </c>
      <c r="AQ64" s="22">
        <f t="shared" si="10"/>
        <v>0.45442006773496002</v>
      </c>
      <c r="AR64" s="22">
        <f t="shared" si="10"/>
        <v>0.41483214282201403</v>
      </c>
      <c r="AS64" s="22">
        <f t="shared" si="10"/>
        <v>0.52429835293339</v>
      </c>
      <c r="AT64" s="22">
        <f t="shared" si="10"/>
        <v>0.27420623831658397</v>
      </c>
      <c r="AU64" s="22">
        <f t="shared" si="10"/>
        <v>0.18904338159027001</v>
      </c>
    </row>
    <row r="65" spans="2:47" x14ac:dyDescent="0.3">
      <c r="B65" s="22">
        <f t="shared" ref="B65:AU65" si="11">ABS(B13)</f>
        <v>8.2617489046621098E-2</v>
      </c>
      <c r="C65" s="22">
        <f t="shared" si="11"/>
        <v>2.9784394097311599E-2</v>
      </c>
      <c r="D65" s="22">
        <f t="shared" si="11"/>
        <v>6.2825699692610301E-2</v>
      </c>
      <c r="E65" s="22">
        <f t="shared" si="11"/>
        <v>0.69992209238512204</v>
      </c>
      <c r="F65" s="22">
        <f t="shared" si="11"/>
        <v>0.63185426918999799</v>
      </c>
      <c r="G65" s="22">
        <f t="shared" si="11"/>
        <v>0.71556546766204299</v>
      </c>
      <c r="H65" s="22">
        <f t="shared" si="11"/>
        <v>6.0160061114994702E-2</v>
      </c>
      <c r="I65" s="22">
        <f t="shared" si="11"/>
        <v>0.71203459462546603</v>
      </c>
      <c r="J65" s="22">
        <f t="shared" si="11"/>
        <v>0.53179718236083096</v>
      </c>
      <c r="K65" s="22">
        <f t="shared" si="11"/>
        <v>0.33677812194019002</v>
      </c>
      <c r="L65" s="22">
        <f t="shared" si="11"/>
        <v>0.66363254766409596</v>
      </c>
      <c r="M65" s="22"/>
      <c r="N65" s="22">
        <f t="shared" si="11"/>
        <v>0.83597702408758601</v>
      </c>
      <c r="O65" s="22">
        <f t="shared" si="11"/>
        <v>0.24173065897958901</v>
      </c>
      <c r="P65" s="22">
        <f t="shared" si="11"/>
        <v>6.4815471716682505E-2</v>
      </c>
      <c r="Q65" s="22">
        <f t="shared" si="11"/>
        <v>0.46906863885957301</v>
      </c>
      <c r="R65" s="22">
        <f t="shared" si="11"/>
        <v>0.76167611554298797</v>
      </c>
      <c r="S65" s="22">
        <f t="shared" si="11"/>
        <v>0.41335035524673602</v>
      </c>
      <c r="T65" s="22">
        <f t="shared" si="11"/>
        <v>0.33433822257128898</v>
      </c>
      <c r="U65" s="22">
        <f t="shared" si="11"/>
        <v>0.297856527316887</v>
      </c>
      <c r="V65" s="22">
        <f t="shared" si="11"/>
        <v>2.3939914334790099E-3</v>
      </c>
      <c r="W65" s="22">
        <f t="shared" si="11"/>
        <v>1.19519970997454E-4</v>
      </c>
      <c r="X65" s="22">
        <f t="shared" si="11"/>
        <v>0.60654219722279401</v>
      </c>
      <c r="Y65" s="22">
        <f t="shared" si="11"/>
        <v>4.9521684500454299E-2</v>
      </c>
      <c r="Z65" s="22">
        <f t="shared" si="11"/>
        <v>0.72678837243669203</v>
      </c>
      <c r="AA65" s="22">
        <f t="shared" si="11"/>
        <v>0.85722233860718799</v>
      </c>
      <c r="AB65" s="22">
        <f t="shared" si="11"/>
        <v>0.34314326250362498</v>
      </c>
      <c r="AC65" s="22">
        <f t="shared" si="11"/>
        <v>0.16991939613329801</v>
      </c>
      <c r="AD65" s="22">
        <f t="shared" si="11"/>
        <v>0.38886017084933</v>
      </c>
      <c r="AE65" s="22">
        <f t="shared" si="11"/>
        <v>0.75113121274182004</v>
      </c>
      <c r="AF65" s="22">
        <f t="shared" si="11"/>
        <v>0.28666995828305097</v>
      </c>
      <c r="AG65" s="22">
        <f t="shared" si="11"/>
        <v>0.286279318002021</v>
      </c>
      <c r="AH65" s="22">
        <f t="shared" si="11"/>
        <v>0.53481427018194505</v>
      </c>
      <c r="AI65" s="22">
        <f t="shared" si="11"/>
        <v>0.66081879444958802</v>
      </c>
      <c r="AJ65" s="22">
        <f t="shared" si="11"/>
        <v>0.564915958574704</v>
      </c>
      <c r="AK65" s="22">
        <f t="shared" si="11"/>
        <v>0.572542319696143</v>
      </c>
      <c r="AL65" s="22">
        <f t="shared" si="11"/>
        <v>7.4946804190493599E-2</v>
      </c>
      <c r="AM65" s="22">
        <f t="shared" si="11"/>
        <v>0.76268189871002001</v>
      </c>
      <c r="AN65" s="22">
        <f t="shared" si="11"/>
        <v>0.58517528669677898</v>
      </c>
      <c r="AO65" s="22">
        <f t="shared" si="11"/>
        <v>0.52322847532690198</v>
      </c>
      <c r="AP65" s="22">
        <f t="shared" si="11"/>
        <v>0.52906327954598997</v>
      </c>
      <c r="AQ65" s="22">
        <f t="shared" si="11"/>
        <v>0.44182378097998498</v>
      </c>
      <c r="AR65" s="22">
        <f t="shared" si="11"/>
        <v>0.51225883054832899</v>
      </c>
      <c r="AS65" s="22">
        <f t="shared" si="11"/>
        <v>0.81979121052826498</v>
      </c>
      <c r="AT65" s="22">
        <f t="shared" si="11"/>
        <v>7.5241774385450599E-2</v>
      </c>
      <c r="AU65" s="22">
        <f t="shared" si="11"/>
        <v>6.8206863062211201E-2</v>
      </c>
    </row>
    <row r="66" spans="2:47" x14ac:dyDescent="0.3">
      <c r="B66" s="22">
        <f t="shared" ref="B66:AU66" si="12">ABS(B14)</f>
        <v>8.2557604746171701E-2</v>
      </c>
      <c r="C66" s="22">
        <f t="shared" si="12"/>
        <v>0.14137933139367201</v>
      </c>
      <c r="D66" s="22">
        <f t="shared" si="12"/>
        <v>0.110979754715036</v>
      </c>
      <c r="E66" s="22">
        <f t="shared" si="12"/>
        <v>0.56382717083529799</v>
      </c>
      <c r="F66" s="22">
        <f t="shared" si="12"/>
        <v>0.44236887232510502</v>
      </c>
      <c r="G66" s="22">
        <f t="shared" si="12"/>
        <v>0.49801343245288199</v>
      </c>
      <c r="H66" s="22">
        <f t="shared" si="12"/>
        <v>0.14161253425614601</v>
      </c>
      <c r="I66" s="22">
        <f t="shared" si="12"/>
        <v>0.56906840108365897</v>
      </c>
      <c r="J66" s="22">
        <f t="shared" si="12"/>
        <v>0.517734165976792</v>
      </c>
      <c r="K66" s="22">
        <f t="shared" si="12"/>
        <v>0.33740157131541598</v>
      </c>
      <c r="L66" s="22">
        <f t="shared" si="12"/>
        <v>0.72477294515449797</v>
      </c>
      <c r="M66" s="22">
        <f t="shared" si="12"/>
        <v>0.69823061095405203</v>
      </c>
      <c r="N66" s="22"/>
      <c r="O66" s="22">
        <f t="shared" si="12"/>
        <v>0.15994558444064899</v>
      </c>
      <c r="P66" s="22">
        <f t="shared" si="12"/>
        <v>0.24295046169329901</v>
      </c>
      <c r="Q66" s="22">
        <f t="shared" si="12"/>
        <v>0.29126742455733501</v>
      </c>
      <c r="R66" s="22">
        <f t="shared" si="12"/>
        <v>0.57879965421653501</v>
      </c>
      <c r="S66" s="22">
        <f t="shared" si="12"/>
        <v>0.465576703022893</v>
      </c>
      <c r="T66" s="22">
        <f t="shared" si="12"/>
        <v>0.43508282546202998</v>
      </c>
      <c r="U66" s="22">
        <f t="shared" si="12"/>
        <v>0.12798670328808001</v>
      </c>
      <c r="V66" s="22">
        <f t="shared" si="12"/>
        <v>0.19951261376353199</v>
      </c>
      <c r="W66" s="22">
        <f t="shared" si="12"/>
        <v>0.11785224587632399</v>
      </c>
      <c r="X66" s="22">
        <f t="shared" si="12"/>
        <v>0.33373710960964098</v>
      </c>
      <c r="Y66" s="22">
        <f t="shared" si="12"/>
        <v>9.1410438893584703E-2</v>
      </c>
      <c r="Z66" s="22">
        <f t="shared" si="12"/>
        <v>0.515256586060721</v>
      </c>
      <c r="AA66" s="22">
        <f t="shared" si="12"/>
        <v>0.57537984424486399</v>
      </c>
      <c r="AB66" s="22">
        <f t="shared" si="12"/>
        <v>0.21415448635818801</v>
      </c>
      <c r="AC66" s="22">
        <f t="shared" si="12"/>
        <v>0.15577482892928399</v>
      </c>
      <c r="AD66" s="22">
        <f t="shared" si="12"/>
        <v>0.35890712310799</v>
      </c>
      <c r="AE66" s="22">
        <f t="shared" si="12"/>
        <v>0.50328098895777096</v>
      </c>
      <c r="AF66" s="22">
        <f t="shared" si="12"/>
        <v>0.202365162129237</v>
      </c>
      <c r="AG66" s="22">
        <f t="shared" si="12"/>
        <v>0.13601390226219301</v>
      </c>
      <c r="AH66" s="22">
        <f t="shared" si="12"/>
        <v>0.49877185569607702</v>
      </c>
      <c r="AI66" s="22">
        <f t="shared" si="12"/>
        <v>0.43631037140418799</v>
      </c>
      <c r="AJ66" s="22">
        <f t="shared" si="12"/>
        <v>0.54165150788401295</v>
      </c>
      <c r="AK66" s="22">
        <f t="shared" si="12"/>
        <v>0.54173437899913301</v>
      </c>
      <c r="AL66" s="22">
        <f t="shared" si="12"/>
        <v>8.9529670042241397E-2</v>
      </c>
      <c r="AM66" s="22">
        <f t="shared" si="12"/>
        <v>0.54360342012267404</v>
      </c>
      <c r="AN66" s="22">
        <f t="shared" si="12"/>
        <v>0.42812901170864698</v>
      </c>
      <c r="AO66" s="22">
        <f t="shared" si="12"/>
        <v>0.280684468149968</v>
      </c>
      <c r="AP66" s="22">
        <f t="shared" si="12"/>
        <v>0.27502189231014101</v>
      </c>
      <c r="AQ66" s="22">
        <f t="shared" si="12"/>
        <v>0.42424356995109602</v>
      </c>
      <c r="AR66" s="22">
        <f t="shared" si="12"/>
        <v>0.49268885396911</v>
      </c>
      <c r="AS66" s="22">
        <f t="shared" si="12"/>
        <v>0.69315656015189298</v>
      </c>
      <c r="AT66" s="22">
        <f t="shared" si="12"/>
        <v>0.20419039941450601</v>
      </c>
      <c r="AU66" s="22">
        <f t="shared" si="12"/>
        <v>0.18580823679144801</v>
      </c>
    </row>
    <row r="67" spans="2:47" x14ac:dyDescent="0.3">
      <c r="B67" s="22">
        <f t="shared" ref="B67:AU67" si="13">ABS(B15)</f>
        <v>0.15566845633274601</v>
      </c>
      <c r="C67" s="22">
        <f t="shared" si="13"/>
        <v>0.40698808180372797</v>
      </c>
      <c r="D67" s="22">
        <f t="shared" si="13"/>
        <v>4.2257915126842001E-4</v>
      </c>
      <c r="E67" s="22">
        <f t="shared" si="13"/>
        <v>0.53478471454301202</v>
      </c>
      <c r="F67" s="22">
        <f t="shared" si="13"/>
        <v>0.29761891169237997</v>
      </c>
      <c r="G67" s="22">
        <f t="shared" si="13"/>
        <v>0.44709645969227901</v>
      </c>
      <c r="H67" s="22">
        <f t="shared" si="13"/>
        <v>0.243132003531948</v>
      </c>
      <c r="I67" s="22">
        <f t="shared" si="13"/>
        <v>0.50094990958933405</v>
      </c>
      <c r="J67" s="22">
        <f t="shared" si="13"/>
        <v>0.28159432699564302</v>
      </c>
      <c r="K67" s="22">
        <f t="shared" si="13"/>
        <v>0.157696926567575</v>
      </c>
      <c r="L67" s="22">
        <f t="shared" si="13"/>
        <v>9.0170865200429204E-2</v>
      </c>
      <c r="M67" s="22">
        <f t="shared" si="13"/>
        <v>2.4643556790070301E-2</v>
      </c>
      <c r="N67" s="22">
        <f t="shared" si="13"/>
        <v>0.41363095703373998</v>
      </c>
      <c r="O67" s="22"/>
      <c r="P67" s="22">
        <f t="shared" si="13"/>
        <v>0.186328844846535</v>
      </c>
      <c r="Q67" s="22">
        <f t="shared" si="13"/>
        <v>0.39396768975879098</v>
      </c>
      <c r="R67" s="22">
        <f t="shared" si="13"/>
        <v>0.28327831307393803</v>
      </c>
      <c r="S67" s="22">
        <f t="shared" si="13"/>
        <v>9.1205215038690807E-2</v>
      </c>
      <c r="T67" s="22">
        <f t="shared" si="13"/>
        <v>0.168510496331814</v>
      </c>
      <c r="U67" s="22">
        <f t="shared" si="13"/>
        <v>0.259347657766339</v>
      </c>
      <c r="V67" s="22">
        <f t="shared" si="13"/>
        <v>0.42044893849837001</v>
      </c>
      <c r="W67" s="22">
        <f t="shared" si="13"/>
        <v>0.56132792865119696</v>
      </c>
      <c r="X67" s="22">
        <f t="shared" si="13"/>
        <v>0.55861576410240998</v>
      </c>
      <c r="Y67" s="22">
        <f t="shared" si="13"/>
        <v>0.39219482311735598</v>
      </c>
      <c r="Z67" s="22">
        <f t="shared" si="13"/>
        <v>0.454820069581725</v>
      </c>
      <c r="AA67" s="22">
        <f t="shared" si="13"/>
        <v>0.44752165829081397</v>
      </c>
      <c r="AB67" s="22">
        <f t="shared" si="13"/>
        <v>0.22321084698792601</v>
      </c>
      <c r="AC67" s="22">
        <f t="shared" si="13"/>
        <v>0.170297087365469</v>
      </c>
      <c r="AD67" s="22">
        <f t="shared" si="13"/>
        <v>1.8387429130323499E-2</v>
      </c>
      <c r="AE67" s="22">
        <f t="shared" si="13"/>
        <v>0.54118967499189297</v>
      </c>
      <c r="AF67" s="22">
        <f t="shared" si="13"/>
        <v>0.50014417314221105</v>
      </c>
      <c r="AG67" s="22">
        <f t="shared" si="13"/>
        <v>0.59201174083665697</v>
      </c>
      <c r="AH67" s="22">
        <f t="shared" si="13"/>
        <v>0.16592126865867901</v>
      </c>
      <c r="AI67" s="22">
        <f t="shared" si="13"/>
        <v>0.483083274444153</v>
      </c>
      <c r="AJ67" s="22">
        <f t="shared" si="13"/>
        <v>0.253206658032611</v>
      </c>
      <c r="AK67" s="22">
        <f t="shared" si="13"/>
        <v>0.33054624924968301</v>
      </c>
      <c r="AL67" s="22">
        <f t="shared" si="13"/>
        <v>0.48591707832162201</v>
      </c>
      <c r="AM67" s="22">
        <f t="shared" si="13"/>
        <v>0.45656619615738198</v>
      </c>
      <c r="AN67" s="22">
        <f t="shared" si="13"/>
        <v>0.66359818513409097</v>
      </c>
      <c r="AO67" s="22">
        <f t="shared" si="13"/>
        <v>0.59862033694834105</v>
      </c>
      <c r="AP67" s="22">
        <f t="shared" si="13"/>
        <v>0.55891755688670797</v>
      </c>
      <c r="AQ67" s="22">
        <f t="shared" si="13"/>
        <v>6.1811738011153097E-2</v>
      </c>
      <c r="AR67" s="22">
        <f t="shared" si="13"/>
        <v>0.29817081475745899</v>
      </c>
      <c r="AS67" s="22">
        <f t="shared" si="13"/>
        <v>0.278990560630276</v>
      </c>
      <c r="AT67" s="22">
        <f t="shared" si="13"/>
        <v>0.142464542370384</v>
      </c>
      <c r="AU67" s="22">
        <f t="shared" si="13"/>
        <v>0.45888992304827703</v>
      </c>
    </row>
    <row r="68" spans="2:47" x14ac:dyDescent="0.3">
      <c r="B68" s="22">
        <f t="shared" ref="B68:AU68" si="14">ABS(B16)</f>
        <v>0.682074814227419</v>
      </c>
      <c r="C68" s="22">
        <f t="shared" si="14"/>
        <v>0.62989115362004</v>
      </c>
      <c r="D68" s="22">
        <f t="shared" si="14"/>
        <v>4.9739017375944897E-2</v>
      </c>
      <c r="E68" s="22">
        <f t="shared" si="14"/>
        <v>2.4050395174943801E-2</v>
      </c>
      <c r="F68" s="22">
        <f t="shared" si="14"/>
        <v>9.8947789887641899E-2</v>
      </c>
      <c r="G68" s="22">
        <f t="shared" si="14"/>
        <v>2.7273843356335702E-3</v>
      </c>
      <c r="H68" s="22">
        <f t="shared" si="14"/>
        <v>0.52863826970425998</v>
      </c>
      <c r="I68" s="22">
        <f t="shared" si="14"/>
        <v>4.6158549086203898E-2</v>
      </c>
      <c r="J68" s="22">
        <f t="shared" si="14"/>
        <v>4.28569158076453E-2</v>
      </c>
      <c r="K68" s="22">
        <f t="shared" si="14"/>
        <v>0.72660123067528304</v>
      </c>
      <c r="L68" s="22">
        <f t="shared" si="14"/>
        <v>0.27876752802120203</v>
      </c>
      <c r="M68" s="22">
        <f t="shared" si="14"/>
        <v>0.28702297108603497</v>
      </c>
      <c r="N68" s="22">
        <f t="shared" si="14"/>
        <v>0.100734007250825</v>
      </c>
      <c r="O68" s="22">
        <f t="shared" si="14"/>
        <v>0.23857005023022601</v>
      </c>
      <c r="P68" s="22"/>
      <c r="Q68" s="22">
        <f t="shared" si="14"/>
        <v>6.5789937796437201E-2</v>
      </c>
      <c r="R68" s="22">
        <f t="shared" si="14"/>
        <v>8.6312449086901499E-2</v>
      </c>
      <c r="S68" s="22">
        <f t="shared" si="14"/>
        <v>0.46557274118389602</v>
      </c>
      <c r="T68" s="22">
        <f t="shared" si="14"/>
        <v>0.31082486970885997</v>
      </c>
      <c r="U68" s="22">
        <f t="shared" si="14"/>
        <v>0.21300085070059899</v>
      </c>
      <c r="V68" s="22">
        <f t="shared" si="14"/>
        <v>0.62390679769410595</v>
      </c>
      <c r="W68" s="22">
        <f t="shared" si="14"/>
        <v>0.62390621335831298</v>
      </c>
      <c r="X68" s="22">
        <f t="shared" si="14"/>
        <v>2.7756892981364901E-2</v>
      </c>
      <c r="Y68" s="22">
        <f t="shared" si="14"/>
        <v>0.48866602732359699</v>
      </c>
      <c r="Z68" s="22">
        <f t="shared" si="14"/>
        <v>5.7013447011006899E-2</v>
      </c>
      <c r="AA68" s="22">
        <f t="shared" si="14"/>
        <v>0.114086923166863</v>
      </c>
      <c r="AB68" s="22">
        <f t="shared" si="14"/>
        <v>0.169443987402396</v>
      </c>
      <c r="AC68" s="22">
        <f t="shared" si="14"/>
        <v>0.50794167420486902</v>
      </c>
      <c r="AD68" s="22">
        <f t="shared" si="14"/>
        <v>0.52057095386964503</v>
      </c>
      <c r="AE68" s="22">
        <f t="shared" si="14"/>
        <v>5.5882156545917799E-2</v>
      </c>
      <c r="AF68" s="22">
        <f t="shared" si="14"/>
        <v>0.28304213493935398</v>
      </c>
      <c r="AG68" s="22">
        <f t="shared" si="14"/>
        <v>0.58351302281430695</v>
      </c>
      <c r="AH68" s="22">
        <f t="shared" si="14"/>
        <v>0.501747779283787</v>
      </c>
      <c r="AI68" s="22">
        <f t="shared" si="14"/>
        <v>2.00014856190543E-2</v>
      </c>
      <c r="AJ68" s="22">
        <f t="shared" si="14"/>
        <v>0.36801303445928402</v>
      </c>
      <c r="AK68" s="22">
        <f t="shared" si="14"/>
        <v>0.15727873854016899</v>
      </c>
      <c r="AL68" s="22">
        <f t="shared" si="14"/>
        <v>0.51794914999907904</v>
      </c>
      <c r="AM68" s="22">
        <f t="shared" si="14"/>
        <v>4.7412024108773702E-2</v>
      </c>
      <c r="AN68" s="22">
        <f t="shared" si="14"/>
        <v>1.1914670702764101E-2</v>
      </c>
      <c r="AO68" s="22">
        <f t="shared" si="14"/>
        <v>0.237938157201983</v>
      </c>
      <c r="AP68" s="22">
        <f t="shared" si="14"/>
        <v>0.178308492691546</v>
      </c>
      <c r="AQ68" s="22">
        <f t="shared" si="14"/>
        <v>0.58351622254943203</v>
      </c>
      <c r="AR68" s="22">
        <f t="shared" si="14"/>
        <v>2.8885973289536002E-3</v>
      </c>
      <c r="AS68" s="22">
        <f t="shared" si="14"/>
        <v>0.11220456500838701</v>
      </c>
      <c r="AT68" s="22">
        <f t="shared" si="14"/>
        <v>0.58282223870679295</v>
      </c>
      <c r="AU68" s="22">
        <f t="shared" si="14"/>
        <v>0.720223722459014</v>
      </c>
    </row>
    <row r="69" spans="2:47" x14ac:dyDescent="0.3">
      <c r="B69" s="22">
        <f t="shared" ref="B69:AU69" si="15">ABS(B17)</f>
        <v>1.7081510770928E-3</v>
      </c>
      <c r="C69" s="22">
        <f t="shared" si="15"/>
        <v>0.26498467890755001</v>
      </c>
      <c r="D69" s="22">
        <f t="shared" si="15"/>
        <v>0.208067222441813</v>
      </c>
      <c r="E69" s="22">
        <f t="shared" si="15"/>
        <v>0.31442674537277099</v>
      </c>
      <c r="F69" s="22">
        <f t="shared" si="15"/>
        <v>0.54447023772565795</v>
      </c>
      <c r="G69" s="22">
        <f t="shared" si="15"/>
        <v>0.472077036634308</v>
      </c>
      <c r="H69" s="22">
        <f t="shared" si="15"/>
        <v>4.5924550408971802E-2</v>
      </c>
      <c r="I69" s="22">
        <f t="shared" si="15"/>
        <v>0.51025070622678104</v>
      </c>
      <c r="J69" s="22">
        <f t="shared" si="15"/>
        <v>0.483919638062491</v>
      </c>
      <c r="K69" s="22">
        <f t="shared" si="15"/>
        <v>7.8718605273349104E-2</v>
      </c>
      <c r="L69" s="22">
        <f t="shared" si="15"/>
        <v>0.269168173792313</v>
      </c>
      <c r="M69" s="22">
        <f t="shared" si="15"/>
        <v>2.2840227258650599E-2</v>
      </c>
      <c r="N69" s="22">
        <f t="shared" si="15"/>
        <v>0.49779137944007801</v>
      </c>
      <c r="O69" s="22">
        <f t="shared" si="15"/>
        <v>0.30781705307935397</v>
      </c>
      <c r="P69" s="22">
        <f t="shared" si="15"/>
        <v>0.198908248571287</v>
      </c>
      <c r="Q69" s="22"/>
      <c r="R69" s="22">
        <f t="shared" si="15"/>
        <v>0.50549344093169002</v>
      </c>
      <c r="S69" s="22">
        <f t="shared" si="15"/>
        <v>0.24669494678863699</v>
      </c>
      <c r="T69" s="22">
        <f t="shared" si="15"/>
        <v>1.6629901126511099E-2</v>
      </c>
      <c r="U69" s="22">
        <f t="shared" si="15"/>
        <v>0.27464069551894699</v>
      </c>
      <c r="V69" s="22">
        <f t="shared" si="15"/>
        <v>0.15635111992159301</v>
      </c>
      <c r="W69" s="22">
        <f t="shared" si="15"/>
        <v>0.28386301133781899</v>
      </c>
      <c r="X69" s="22">
        <f t="shared" si="15"/>
        <v>0.51724107638732597</v>
      </c>
      <c r="Y69" s="22">
        <f t="shared" si="15"/>
        <v>0.117577512837838</v>
      </c>
      <c r="Z69" s="22">
        <f t="shared" si="15"/>
        <v>0.469290898557992</v>
      </c>
      <c r="AA69" s="22">
        <f t="shared" si="15"/>
        <v>0.371418354137736</v>
      </c>
      <c r="AB69" s="22">
        <f t="shared" si="15"/>
        <v>0.339909041397777</v>
      </c>
      <c r="AC69" s="22">
        <f t="shared" si="15"/>
        <v>4.0914629244483199E-2</v>
      </c>
      <c r="AD69" s="22">
        <f t="shared" si="15"/>
        <v>2.6808611296081E-2</v>
      </c>
      <c r="AE69" s="22">
        <f t="shared" si="15"/>
        <v>0.46680790984176501</v>
      </c>
      <c r="AF69" s="22">
        <f t="shared" si="15"/>
        <v>0.24733567947947299</v>
      </c>
      <c r="AG69" s="22">
        <f t="shared" si="15"/>
        <v>0.214368063448588</v>
      </c>
      <c r="AH69" s="22">
        <f t="shared" si="15"/>
        <v>0.36130221151152703</v>
      </c>
      <c r="AI69" s="22">
        <f t="shared" si="15"/>
        <v>0.40835935425790199</v>
      </c>
      <c r="AJ69" s="22">
        <f t="shared" si="15"/>
        <v>0.47371166271625198</v>
      </c>
      <c r="AK69" s="22">
        <f t="shared" si="15"/>
        <v>0.54380250863278201</v>
      </c>
      <c r="AL69" s="22">
        <f t="shared" si="15"/>
        <v>0.47415591386028899</v>
      </c>
      <c r="AM69" s="22">
        <f t="shared" si="15"/>
        <v>0.39861963314604798</v>
      </c>
      <c r="AN69" s="22">
        <f t="shared" si="15"/>
        <v>0.470514227054316</v>
      </c>
      <c r="AO69" s="22">
        <f t="shared" si="15"/>
        <v>0.433816996983655</v>
      </c>
      <c r="AP69" s="22">
        <f t="shared" si="15"/>
        <v>0.51526775578714401</v>
      </c>
      <c r="AQ69" s="22">
        <f t="shared" si="15"/>
        <v>0.34666114352860999</v>
      </c>
      <c r="AR69" s="22">
        <f t="shared" si="15"/>
        <v>0.39316163971773699</v>
      </c>
      <c r="AS69" s="22">
        <f t="shared" si="15"/>
        <v>0.48248504012918098</v>
      </c>
      <c r="AT69" s="22">
        <f t="shared" si="15"/>
        <v>8.8221118083901706E-2</v>
      </c>
      <c r="AU69" s="22">
        <f t="shared" si="15"/>
        <v>0.201154307676607</v>
      </c>
    </row>
    <row r="70" spans="2:47" x14ac:dyDescent="0.3">
      <c r="B70" s="22">
        <f t="shared" ref="B70:AU70" si="16">ABS(B18)</f>
        <v>0.121510590240474</v>
      </c>
      <c r="C70" s="22">
        <f t="shared" si="16"/>
        <v>6.6502039255911805E-2</v>
      </c>
      <c r="D70" s="22">
        <f t="shared" si="16"/>
        <v>0.15657904997946301</v>
      </c>
      <c r="E70" s="22">
        <f t="shared" si="16"/>
        <v>0.64264010467947297</v>
      </c>
      <c r="F70" s="22">
        <f t="shared" si="16"/>
        <v>0.560476020394166</v>
      </c>
      <c r="G70" s="22">
        <f t="shared" si="16"/>
        <v>0.74314336780786405</v>
      </c>
      <c r="H70" s="22">
        <f t="shared" si="16"/>
        <v>9.8105889308060801E-2</v>
      </c>
      <c r="I70" s="22">
        <f t="shared" si="16"/>
        <v>0.75816194353468502</v>
      </c>
      <c r="J70" s="22">
        <f t="shared" si="16"/>
        <v>0.52297662092334396</v>
      </c>
      <c r="K70" s="22">
        <f t="shared" si="16"/>
        <v>0.27166666988829002</v>
      </c>
      <c r="L70" s="22">
        <f t="shared" si="16"/>
        <v>0.65831876052802196</v>
      </c>
      <c r="M70" s="22">
        <f t="shared" si="16"/>
        <v>0.321565684682866</v>
      </c>
      <c r="N70" s="22">
        <f t="shared" si="16"/>
        <v>0.85792326616248205</v>
      </c>
      <c r="O70" s="22">
        <f t="shared" si="16"/>
        <v>0.15076680322699099</v>
      </c>
      <c r="P70" s="22">
        <f t="shared" si="16"/>
        <v>7.9183300089926606E-2</v>
      </c>
      <c r="Q70" s="22">
        <f t="shared" si="16"/>
        <v>0.61059785138217404</v>
      </c>
      <c r="R70" s="22"/>
      <c r="S70" s="22">
        <f t="shared" si="16"/>
        <v>0.44542959606628502</v>
      </c>
      <c r="T70" s="22">
        <f t="shared" si="16"/>
        <v>0.27581578720295102</v>
      </c>
      <c r="U70" s="22">
        <f t="shared" si="16"/>
        <v>0.26063320744620599</v>
      </c>
      <c r="V70" s="22">
        <f t="shared" si="16"/>
        <v>9.7033097675999394E-2</v>
      </c>
      <c r="W70" s="22">
        <f t="shared" si="16"/>
        <v>3.2610009033731902E-2</v>
      </c>
      <c r="X70" s="22">
        <f t="shared" si="16"/>
        <v>0.58791625525097502</v>
      </c>
      <c r="Y70" s="22">
        <f t="shared" si="16"/>
        <v>0.15701760267089401</v>
      </c>
      <c r="Z70" s="22">
        <f t="shared" si="16"/>
        <v>0.81897823367271405</v>
      </c>
      <c r="AA70" s="22">
        <f t="shared" si="16"/>
        <v>0.86585489979548802</v>
      </c>
      <c r="AB70" s="22">
        <f t="shared" si="16"/>
        <v>0.268767173719067</v>
      </c>
      <c r="AC70" s="22">
        <f t="shared" si="16"/>
        <v>0.222153048525675</v>
      </c>
      <c r="AD70" s="22">
        <f t="shared" si="16"/>
        <v>0.38810589381842198</v>
      </c>
      <c r="AE70" s="22">
        <f t="shared" si="16"/>
        <v>0.76296072160381401</v>
      </c>
      <c r="AF70" s="22">
        <f t="shared" si="16"/>
        <v>0.16511417189415101</v>
      </c>
      <c r="AG70" s="22">
        <f t="shared" si="16"/>
        <v>0.257616143975201</v>
      </c>
      <c r="AH70" s="22">
        <f t="shared" si="16"/>
        <v>0.58054316747645296</v>
      </c>
      <c r="AI70" s="22">
        <f t="shared" si="16"/>
        <v>0.60993326037436102</v>
      </c>
      <c r="AJ70" s="22">
        <f t="shared" si="16"/>
        <v>0.59373960516730195</v>
      </c>
      <c r="AK70" s="22">
        <f t="shared" si="16"/>
        <v>0.67610244839076605</v>
      </c>
      <c r="AL70" s="22">
        <f t="shared" si="16"/>
        <v>0.178259500399607</v>
      </c>
      <c r="AM70" s="22">
        <f t="shared" si="16"/>
        <v>0.78138242704260297</v>
      </c>
      <c r="AN70" s="22">
        <f t="shared" si="16"/>
        <v>0.51479741270900803</v>
      </c>
      <c r="AO70" s="22">
        <f t="shared" si="16"/>
        <v>0.48739095291336199</v>
      </c>
      <c r="AP70" s="22">
        <f t="shared" si="16"/>
        <v>0.541144098223585</v>
      </c>
      <c r="AQ70" s="22">
        <f t="shared" si="16"/>
        <v>0.48305061649390602</v>
      </c>
      <c r="AR70" s="22">
        <f t="shared" si="16"/>
        <v>0.53657210989977699</v>
      </c>
      <c r="AS70" s="22">
        <f t="shared" si="16"/>
        <v>0.77133053714355104</v>
      </c>
      <c r="AT70" s="22">
        <f t="shared" si="16"/>
        <v>0.156577507298061</v>
      </c>
      <c r="AU70" s="22">
        <f t="shared" si="16"/>
        <v>9.3222328206549701E-2</v>
      </c>
    </row>
    <row r="71" spans="2:47" x14ac:dyDescent="0.3">
      <c r="B71" s="22">
        <f t="shared" ref="B71:AU71" si="17">ABS(B19)</f>
        <v>0.59787198949203801</v>
      </c>
      <c r="C71" s="22">
        <f t="shared" si="17"/>
        <v>0.235064049911378</v>
      </c>
      <c r="D71" s="22">
        <f t="shared" si="17"/>
        <v>0.216957910492967</v>
      </c>
      <c r="E71" s="22">
        <f t="shared" si="17"/>
        <v>0.39640257444867999</v>
      </c>
      <c r="F71" s="22">
        <f t="shared" si="17"/>
        <v>0.35753983882608797</v>
      </c>
      <c r="G71" s="22">
        <f t="shared" si="17"/>
        <v>0.40961900734256501</v>
      </c>
      <c r="H71" s="22">
        <f t="shared" si="17"/>
        <v>0.33220787706935601</v>
      </c>
      <c r="I71" s="22">
        <f t="shared" si="17"/>
        <v>0.339528159396707</v>
      </c>
      <c r="J71" s="22">
        <f t="shared" si="17"/>
        <v>0.44148692997078698</v>
      </c>
      <c r="K71" s="22">
        <f t="shared" si="17"/>
        <v>0.66947914859645097</v>
      </c>
      <c r="L71" s="22">
        <f t="shared" si="17"/>
        <v>0.49088676786040603</v>
      </c>
      <c r="M71" s="22">
        <f t="shared" si="17"/>
        <v>0.492286695162516</v>
      </c>
      <c r="N71" s="22">
        <f t="shared" si="17"/>
        <v>0.40024753300423399</v>
      </c>
      <c r="O71" s="22">
        <f t="shared" si="17"/>
        <v>1.32772842398368E-2</v>
      </c>
      <c r="P71" s="22">
        <f t="shared" si="17"/>
        <v>0.54424353245387602</v>
      </c>
      <c r="Q71" s="22">
        <f t="shared" si="17"/>
        <v>0.22530640835824001</v>
      </c>
      <c r="R71" s="22">
        <f t="shared" si="17"/>
        <v>0.360811622972951</v>
      </c>
      <c r="S71" s="22"/>
      <c r="T71" s="22">
        <f t="shared" si="17"/>
        <v>0.62646003300615705</v>
      </c>
      <c r="U71" s="22">
        <f t="shared" si="17"/>
        <v>1.4038234925718899E-2</v>
      </c>
      <c r="V71" s="22">
        <f t="shared" si="17"/>
        <v>0.27019230758097401</v>
      </c>
      <c r="W71" s="22">
        <f t="shared" si="17"/>
        <v>0.36069913981000801</v>
      </c>
      <c r="X71" s="22">
        <f t="shared" si="17"/>
        <v>0.28848723366752899</v>
      </c>
      <c r="Y71" s="22">
        <f t="shared" si="17"/>
        <v>0.241972121169655</v>
      </c>
      <c r="Z71" s="22">
        <f t="shared" si="17"/>
        <v>0.32309299905627997</v>
      </c>
      <c r="AA71" s="22">
        <f t="shared" si="17"/>
        <v>0.45844780756556602</v>
      </c>
      <c r="AB71" s="22">
        <f t="shared" si="17"/>
        <v>6.9149047006485401E-2</v>
      </c>
      <c r="AC71" s="22">
        <f t="shared" si="17"/>
        <v>0.373224577524985</v>
      </c>
      <c r="AD71" s="22">
        <f t="shared" si="17"/>
        <v>0.80568776264011899</v>
      </c>
      <c r="AE71" s="22">
        <f t="shared" si="17"/>
        <v>0.36202908725913902</v>
      </c>
      <c r="AF71" s="22">
        <f t="shared" si="17"/>
        <v>6.1584704020435199E-2</v>
      </c>
      <c r="AG71" s="22">
        <f t="shared" si="17"/>
        <v>3.2182435280186598E-2</v>
      </c>
      <c r="AH71" s="22">
        <f t="shared" si="17"/>
        <v>0.79860468322067701</v>
      </c>
      <c r="AI71" s="22">
        <f t="shared" si="17"/>
        <v>0.393912598953436</v>
      </c>
      <c r="AJ71" s="22">
        <f t="shared" si="17"/>
        <v>0.723568861659594</v>
      </c>
      <c r="AK71" s="22">
        <f t="shared" si="17"/>
        <v>0.38342640112829102</v>
      </c>
      <c r="AL71" s="22">
        <f t="shared" si="17"/>
        <v>0.28880065091113299</v>
      </c>
      <c r="AM71" s="22">
        <f t="shared" si="17"/>
        <v>0.40205432663860602</v>
      </c>
      <c r="AN71" s="22">
        <f t="shared" si="17"/>
        <v>0.30869008166596701</v>
      </c>
      <c r="AO71" s="22">
        <f t="shared" si="17"/>
        <v>0.22278085188757399</v>
      </c>
      <c r="AP71" s="22">
        <f t="shared" si="17"/>
        <v>0.27359908170082198</v>
      </c>
      <c r="AQ71" s="22">
        <f t="shared" si="17"/>
        <v>0.67381182622015101</v>
      </c>
      <c r="AR71" s="22">
        <f t="shared" si="17"/>
        <v>0.65194709441396503</v>
      </c>
      <c r="AS71" s="22">
        <f t="shared" si="17"/>
        <v>0.46807571077818999</v>
      </c>
      <c r="AT71" s="22">
        <f t="shared" si="17"/>
        <v>0.22445102766506</v>
      </c>
      <c r="AU71" s="22">
        <f t="shared" si="17"/>
        <v>0.284713717041579</v>
      </c>
    </row>
    <row r="72" spans="2:47" x14ac:dyDescent="0.3">
      <c r="B72" s="22">
        <f t="shared" ref="B72:AU72" si="18">ABS(B20)</f>
        <v>0.27808616878398501</v>
      </c>
      <c r="C72" s="22">
        <f t="shared" si="18"/>
        <v>0.38995634652077898</v>
      </c>
      <c r="D72" s="22">
        <f t="shared" si="18"/>
        <v>0.21818730022549401</v>
      </c>
      <c r="E72" s="22">
        <f t="shared" si="18"/>
        <v>0.176096867929291</v>
      </c>
      <c r="F72" s="22">
        <f t="shared" si="18"/>
        <v>0.368587626775425</v>
      </c>
      <c r="G72" s="22">
        <f t="shared" si="18"/>
        <v>0.221680076687576</v>
      </c>
      <c r="H72" s="22">
        <f t="shared" si="18"/>
        <v>0.15010019289604101</v>
      </c>
      <c r="I72" s="22">
        <f t="shared" si="18"/>
        <v>2.79812524280449E-2</v>
      </c>
      <c r="J72" s="22">
        <f t="shared" si="18"/>
        <v>0.27512594549337799</v>
      </c>
      <c r="K72" s="22">
        <f t="shared" si="18"/>
        <v>0.49594643088923801</v>
      </c>
      <c r="L72" s="22">
        <f t="shared" si="18"/>
        <v>0.21832994860361499</v>
      </c>
      <c r="M72" s="22">
        <f t="shared" si="18"/>
        <v>0.31452219548074001</v>
      </c>
      <c r="N72" s="22">
        <f t="shared" si="18"/>
        <v>0.18274505752815901</v>
      </c>
      <c r="O72" s="22">
        <f t="shared" si="18"/>
        <v>0.18491259488810699</v>
      </c>
      <c r="P72" s="22">
        <f t="shared" si="18"/>
        <v>0.25796016588187498</v>
      </c>
      <c r="Q72" s="22">
        <f t="shared" si="18"/>
        <v>0.14530840387399499</v>
      </c>
      <c r="R72" s="22">
        <f t="shared" si="18"/>
        <v>0.13338023004212499</v>
      </c>
      <c r="S72" s="22">
        <f t="shared" si="18"/>
        <v>0.42569540787766003</v>
      </c>
      <c r="T72" s="22"/>
      <c r="U72" s="22">
        <f t="shared" si="18"/>
        <v>4.31786705019572E-2</v>
      </c>
      <c r="V72" s="22">
        <f t="shared" si="18"/>
        <v>0.40572244155180998</v>
      </c>
      <c r="W72" s="22">
        <f t="shared" si="18"/>
        <v>0.392420848803398</v>
      </c>
      <c r="X72" s="22">
        <f t="shared" si="18"/>
        <v>2.8023404275237099E-2</v>
      </c>
      <c r="Y72" s="22">
        <f t="shared" si="18"/>
        <v>0.35906998605754498</v>
      </c>
      <c r="Z72" s="22">
        <f t="shared" si="18"/>
        <v>2.93681563966873E-2</v>
      </c>
      <c r="AA72" s="22">
        <f t="shared" si="18"/>
        <v>0.18565629325540001</v>
      </c>
      <c r="AB72" s="22">
        <f t="shared" si="18"/>
        <v>9.5094836753079795E-2</v>
      </c>
      <c r="AC72" s="22">
        <f t="shared" si="18"/>
        <v>0.28372630628076501</v>
      </c>
      <c r="AD72" s="22">
        <f t="shared" si="18"/>
        <v>0.53492774315728997</v>
      </c>
      <c r="AE72" s="22">
        <f t="shared" si="18"/>
        <v>5.4323582714254803E-2</v>
      </c>
      <c r="AF72" s="22">
        <f t="shared" si="18"/>
        <v>1.0050075440781099E-2</v>
      </c>
      <c r="AG72" s="22">
        <f t="shared" si="18"/>
        <v>1.27703470782436E-2</v>
      </c>
      <c r="AH72" s="22">
        <f t="shared" si="18"/>
        <v>0.22558216251499999</v>
      </c>
      <c r="AI72" s="22">
        <f t="shared" si="18"/>
        <v>1.8935585530821499E-2</v>
      </c>
      <c r="AJ72" s="22">
        <f t="shared" si="18"/>
        <v>0.20961060611440799</v>
      </c>
      <c r="AK72" s="22">
        <f t="shared" si="18"/>
        <v>1.9691081211871599E-3</v>
      </c>
      <c r="AL72" s="22">
        <f t="shared" si="18"/>
        <v>0.53928586035326298</v>
      </c>
      <c r="AM72" s="22">
        <f t="shared" si="18"/>
        <v>9.1247266611467606E-2</v>
      </c>
      <c r="AN72" s="22">
        <f t="shared" si="18"/>
        <v>8.8399699793702394E-2</v>
      </c>
      <c r="AO72" s="22">
        <f t="shared" si="18"/>
        <v>7.9210398402244503E-2</v>
      </c>
      <c r="AP72" s="22">
        <f t="shared" si="18"/>
        <v>3.7416654080012803E-2</v>
      </c>
      <c r="AQ72" s="22">
        <f t="shared" si="18"/>
        <v>0.18045388683879399</v>
      </c>
      <c r="AR72" s="22">
        <f t="shared" si="18"/>
        <v>0.36638868575237599</v>
      </c>
      <c r="AS72" s="22">
        <f t="shared" si="18"/>
        <v>0.38454667795294201</v>
      </c>
      <c r="AT72" s="22">
        <f t="shared" si="18"/>
        <v>1.2429847881817E-2</v>
      </c>
      <c r="AU72" s="22">
        <f t="shared" si="18"/>
        <v>0.233543029877015</v>
      </c>
    </row>
    <row r="73" spans="2:47" x14ac:dyDescent="0.3">
      <c r="B73" s="22">
        <f t="shared" ref="B73:AU73" si="19">ABS(B21)</f>
        <v>0.171760509867701</v>
      </c>
      <c r="C73" s="22">
        <f t="shared" si="19"/>
        <v>7.1023864678040394E-2</v>
      </c>
      <c r="D73" s="22">
        <f t="shared" si="19"/>
        <v>0.13382381392623</v>
      </c>
      <c r="E73" s="22">
        <f t="shared" si="19"/>
        <v>0.28946511795976299</v>
      </c>
      <c r="F73" s="22">
        <f t="shared" si="19"/>
        <v>0.43188913555157299</v>
      </c>
      <c r="G73" s="22">
        <f t="shared" si="19"/>
        <v>0.28646226614257603</v>
      </c>
      <c r="H73" s="22">
        <f t="shared" si="19"/>
        <v>0.20640960438977199</v>
      </c>
      <c r="I73" s="22">
        <f t="shared" si="19"/>
        <v>0.23633246415690901</v>
      </c>
      <c r="J73" s="22">
        <f t="shared" si="19"/>
        <v>0.200670104912724</v>
      </c>
      <c r="K73" s="22">
        <f t="shared" si="19"/>
        <v>9.04198526958893E-2</v>
      </c>
      <c r="L73" s="22">
        <f t="shared" si="19"/>
        <v>0.186351079738586</v>
      </c>
      <c r="M73" s="22">
        <f t="shared" si="19"/>
        <v>1.8784603861154301E-2</v>
      </c>
      <c r="N73" s="22">
        <f t="shared" si="19"/>
        <v>0.42642511167642599</v>
      </c>
      <c r="O73" s="22">
        <f t="shared" si="19"/>
        <v>0.14595921281452201</v>
      </c>
      <c r="P73" s="22">
        <f t="shared" si="19"/>
        <v>0.114623555407766</v>
      </c>
      <c r="Q73" s="22">
        <f t="shared" si="19"/>
        <v>0.228454353201342</v>
      </c>
      <c r="R73" s="22">
        <f t="shared" si="19"/>
        <v>0.33298389445447601</v>
      </c>
      <c r="S73" s="22">
        <f t="shared" si="19"/>
        <v>1.20963571149697E-3</v>
      </c>
      <c r="T73" s="22">
        <f t="shared" si="19"/>
        <v>4.6425635626800202E-2</v>
      </c>
      <c r="U73" s="22"/>
      <c r="V73" s="22">
        <f t="shared" si="19"/>
        <v>0.13221445908398699</v>
      </c>
      <c r="W73" s="22">
        <f t="shared" si="19"/>
        <v>0.207051569261827</v>
      </c>
      <c r="X73" s="22">
        <f t="shared" si="19"/>
        <v>0.224041537471587</v>
      </c>
      <c r="Y73" s="22">
        <f t="shared" si="19"/>
        <v>3.7042762606936001E-2</v>
      </c>
      <c r="Z73" s="22">
        <f t="shared" si="19"/>
        <v>0.27944337900254002</v>
      </c>
      <c r="AA73" s="22">
        <f t="shared" si="19"/>
        <v>0.37182663016123602</v>
      </c>
      <c r="AB73" s="22">
        <f t="shared" si="19"/>
        <v>0.753145837303003</v>
      </c>
      <c r="AC73" s="22">
        <f t="shared" si="19"/>
        <v>5.9664433210408797E-2</v>
      </c>
      <c r="AD73" s="22">
        <f t="shared" si="19"/>
        <v>9.9394007330768901E-3</v>
      </c>
      <c r="AE73" s="22">
        <f t="shared" si="19"/>
        <v>0.32685578088768003</v>
      </c>
      <c r="AF73" s="22">
        <f t="shared" si="19"/>
        <v>0.120211271223946</v>
      </c>
      <c r="AG73" s="22">
        <f t="shared" si="19"/>
        <v>0.20243648046562901</v>
      </c>
      <c r="AH73" s="22">
        <f t="shared" si="19"/>
        <v>4.0181223558083401E-2</v>
      </c>
      <c r="AI73" s="22">
        <f t="shared" si="19"/>
        <v>0.17286600948098799</v>
      </c>
      <c r="AJ73" s="22">
        <f t="shared" si="19"/>
        <v>6.8624507861249795E-2</v>
      </c>
      <c r="AK73" s="22">
        <f t="shared" si="19"/>
        <v>0.22888172444847901</v>
      </c>
      <c r="AL73" s="22">
        <f t="shared" si="19"/>
        <v>0.186205814298813</v>
      </c>
      <c r="AM73" s="22">
        <f t="shared" si="19"/>
        <v>0.41998213637492199</v>
      </c>
      <c r="AN73" s="22">
        <f t="shared" si="19"/>
        <v>0.297793305863089</v>
      </c>
      <c r="AO73" s="22">
        <f t="shared" si="19"/>
        <v>0.30525239341611599</v>
      </c>
      <c r="AP73" s="22">
        <f t="shared" si="19"/>
        <v>0.28553717144627599</v>
      </c>
      <c r="AQ73" s="22">
        <f t="shared" si="19"/>
        <v>0.117143846212692</v>
      </c>
      <c r="AR73" s="22">
        <f t="shared" si="19"/>
        <v>9.0316459730400103E-2</v>
      </c>
      <c r="AS73" s="22">
        <f t="shared" si="19"/>
        <v>0.34013464986950998</v>
      </c>
      <c r="AT73" s="22">
        <f t="shared" si="19"/>
        <v>0.22275399639076701</v>
      </c>
      <c r="AU73" s="22">
        <f t="shared" si="19"/>
        <v>0.162290154624356</v>
      </c>
    </row>
    <row r="74" spans="2:47" x14ac:dyDescent="0.3">
      <c r="B74" s="22">
        <f t="shared" ref="B74:AU74" si="20">ABS(B22)</f>
        <v>0.59004046000636901</v>
      </c>
      <c r="C74" s="22">
        <f t="shared" si="20"/>
        <v>0.64421337989361205</v>
      </c>
      <c r="D74" s="22">
        <f t="shared" si="20"/>
        <v>0.18494517617553399</v>
      </c>
      <c r="E74" s="22">
        <f t="shared" si="20"/>
        <v>0.16189306069442599</v>
      </c>
      <c r="F74" s="22">
        <f t="shared" si="20"/>
        <v>0.10197010080876</v>
      </c>
      <c r="G74" s="22">
        <f t="shared" si="20"/>
        <v>0.25265634230141398</v>
      </c>
      <c r="H74" s="22">
        <f t="shared" si="20"/>
        <v>0.72147409484010405</v>
      </c>
      <c r="I74" s="22">
        <f t="shared" si="20"/>
        <v>0.191812640477002</v>
      </c>
      <c r="J74" s="22">
        <f t="shared" si="20"/>
        <v>0.19197596292740801</v>
      </c>
      <c r="K74" s="22">
        <f t="shared" si="20"/>
        <v>0.63836840645137505</v>
      </c>
      <c r="L74" s="22">
        <f t="shared" si="20"/>
        <v>0.21487746523543599</v>
      </c>
      <c r="M74" s="22">
        <f t="shared" si="20"/>
        <v>0.35329179173478098</v>
      </c>
      <c r="N74" s="22">
        <f t="shared" si="20"/>
        <v>6.7838531703798503E-3</v>
      </c>
      <c r="O74" s="22">
        <f t="shared" si="20"/>
        <v>0.41899489909920001</v>
      </c>
      <c r="P74" s="22">
        <f t="shared" si="20"/>
        <v>0.68998700289208204</v>
      </c>
      <c r="Q74" s="22">
        <f t="shared" si="20"/>
        <v>0.207129158246523</v>
      </c>
      <c r="R74" s="22">
        <f t="shared" si="20"/>
        <v>5.8369841621122402E-2</v>
      </c>
      <c r="S74" s="22">
        <f t="shared" si="20"/>
        <v>0.27823239889026102</v>
      </c>
      <c r="T74" s="22">
        <f t="shared" si="20"/>
        <v>0.34976230938238101</v>
      </c>
      <c r="U74" s="22">
        <f t="shared" si="20"/>
        <v>0.155917789781258</v>
      </c>
      <c r="V74" s="22"/>
      <c r="W74" s="22">
        <f t="shared" si="20"/>
        <v>0.61338727772581203</v>
      </c>
      <c r="X74" s="22">
        <f t="shared" si="20"/>
        <v>0.38310492188406298</v>
      </c>
      <c r="Y74" s="22">
        <f t="shared" si="20"/>
        <v>0.69096799718358404</v>
      </c>
      <c r="Z74" s="22">
        <f t="shared" si="20"/>
        <v>0.19107481873749299</v>
      </c>
      <c r="AA74" s="22">
        <f t="shared" si="20"/>
        <v>4.90220775706115E-2</v>
      </c>
      <c r="AB74" s="22">
        <f t="shared" si="20"/>
        <v>0.15670951169354899</v>
      </c>
      <c r="AC74" s="22">
        <f t="shared" si="20"/>
        <v>0.60019200651818805</v>
      </c>
      <c r="AD74" s="22">
        <f t="shared" si="20"/>
        <v>0.42252255993774501</v>
      </c>
      <c r="AE74" s="22">
        <f t="shared" si="20"/>
        <v>0.13643853761511099</v>
      </c>
      <c r="AF74" s="22">
        <f t="shared" si="20"/>
        <v>0.53218925853465504</v>
      </c>
      <c r="AG74" s="22">
        <f t="shared" si="20"/>
        <v>0.55725442566608596</v>
      </c>
      <c r="AH74" s="22">
        <f t="shared" si="20"/>
        <v>0.26563121764303399</v>
      </c>
      <c r="AI74" s="22">
        <f t="shared" si="20"/>
        <v>0.12998333275031501</v>
      </c>
      <c r="AJ74" s="22">
        <f t="shared" si="20"/>
        <v>0.12687601578876401</v>
      </c>
      <c r="AK74" s="22">
        <f t="shared" si="20"/>
        <v>4.3918365075912597E-2</v>
      </c>
      <c r="AL74" s="22">
        <f t="shared" si="20"/>
        <v>0.60390917889183904</v>
      </c>
      <c r="AM74" s="22">
        <f t="shared" si="20"/>
        <v>0.140913395509737</v>
      </c>
      <c r="AN74" s="22">
        <f t="shared" si="20"/>
        <v>0.11477120936369101</v>
      </c>
      <c r="AO74" s="22">
        <f t="shared" si="20"/>
        <v>0.45254910952041599</v>
      </c>
      <c r="AP74" s="22">
        <f t="shared" si="20"/>
        <v>0.40608832736795603</v>
      </c>
      <c r="AQ74" s="22">
        <f t="shared" si="20"/>
        <v>0.344525385562505</v>
      </c>
      <c r="AR74" s="22">
        <f t="shared" si="20"/>
        <v>1.29399206696713E-2</v>
      </c>
      <c r="AS74" s="22">
        <f t="shared" si="20"/>
        <v>7.3659315874631398E-2</v>
      </c>
      <c r="AT74" s="22">
        <f t="shared" si="20"/>
        <v>0.67675237750834005</v>
      </c>
      <c r="AU74" s="22">
        <f t="shared" si="20"/>
        <v>0.64984808900655799</v>
      </c>
    </row>
    <row r="75" spans="2:47" x14ac:dyDescent="0.3">
      <c r="B75" s="22">
        <f t="shared" ref="B75:AU75" si="21">ABS(B23)</f>
        <v>0.57614656336822501</v>
      </c>
      <c r="C75" s="22">
        <f t="shared" si="21"/>
        <v>0.49321483783189302</v>
      </c>
      <c r="D75" s="22">
        <f t="shared" si="21"/>
        <v>0.202263393819826</v>
      </c>
      <c r="E75" s="22">
        <f t="shared" si="21"/>
        <v>0.24222627131635499</v>
      </c>
      <c r="F75" s="22">
        <f t="shared" si="21"/>
        <v>0.12830758628348299</v>
      </c>
      <c r="G75" s="22">
        <f t="shared" si="21"/>
        <v>0.108875669820084</v>
      </c>
      <c r="H75" s="22">
        <f t="shared" si="21"/>
        <v>0.411556293618562</v>
      </c>
      <c r="I75" s="22">
        <f t="shared" si="21"/>
        <v>0.13616557339425001</v>
      </c>
      <c r="J75" s="22">
        <f t="shared" si="21"/>
        <v>4.8257186488354899E-2</v>
      </c>
      <c r="K75" s="22">
        <f t="shared" si="21"/>
        <v>0.61752662502761502</v>
      </c>
      <c r="L75" s="22">
        <f t="shared" si="21"/>
        <v>0.38393318154647998</v>
      </c>
      <c r="M75" s="22">
        <f t="shared" si="21"/>
        <v>0.34972456081619302</v>
      </c>
      <c r="N75" s="22">
        <f t="shared" si="21"/>
        <v>1.06085450620362E-2</v>
      </c>
      <c r="O75" s="22">
        <f t="shared" si="21"/>
        <v>0.65031261792402995</v>
      </c>
      <c r="P75" s="22">
        <f t="shared" si="21"/>
        <v>0.61203722665795202</v>
      </c>
      <c r="Q75" s="22">
        <f t="shared" si="21"/>
        <v>0.15538174874697699</v>
      </c>
      <c r="R75" s="22">
        <f t="shared" si="21"/>
        <v>8.6833154517154301E-2</v>
      </c>
      <c r="S75" s="22">
        <f t="shared" si="21"/>
        <v>0.31776387120889998</v>
      </c>
      <c r="T75" s="22">
        <f t="shared" si="21"/>
        <v>0.34876949226359899</v>
      </c>
      <c r="U75" s="22">
        <f t="shared" si="21"/>
        <v>0.29126132023600798</v>
      </c>
      <c r="V75" s="22">
        <f t="shared" si="21"/>
        <v>0.60016708804971697</v>
      </c>
      <c r="W75" s="22"/>
      <c r="X75" s="22">
        <f t="shared" si="21"/>
        <v>0.31222701291954802</v>
      </c>
      <c r="Y75" s="22">
        <f t="shared" si="21"/>
        <v>0.48075411557532</v>
      </c>
      <c r="Z75" s="22">
        <f t="shared" si="21"/>
        <v>6.7548648492312305E-2</v>
      </c>
      <c r="AA75" s="22">
        <f t="shared" si="21"/>
        <v>1.25708245919473E-2</v>
      </c>
      <c r="AB75" s="22">
        <f t="shared" si="21"/>
        <v>0.226895890441768</v>
      </c>
      <c r="AC75" s="22">
        <f t="shared" si="21"/>
        <v>0.42586963363896901</v>
      </c>
      <c r="AD75" s="22">
        <f t="shared" si="21"/>
        <v>0.40208392709107499</v>
      </c>
      <c r="AE75" s="22">
        <f t="shared" si="21"/>
        <v>0.147519346511787</v>
      </c>
      <c r="AF75" s="22">
        <f t="shared" si="21"/>
        <v>0.37307097216014001</v>
      </c>
      <c r="AG75" s="22">
        <f t="shared" si="21"/>
        <v>0.59011257549077101</v>
      </c>
      <c r="AH75" s="22">
        <f t="shared" si="21"/>
        <v>0.31466278980531598</v>
      </c>
      <c r="AI75" s="22">
        <f t="shared" si="21"/>
        <v>0.18446928893755901</v>
      </c>
      <c r="AJ75" s="22">
        <f t="shared" si="21"/>
        <v>0.155201875289882</v>
      </c>
      <c r="AK75" s="22">
        <f t="shared" si="21"/>
        <v>8.6363744402161297E-2</v>
      </c>
      <c r="AL75" s="22">
        <f t="shared" si="21"/>
        <v>0.57813420666746895</v>
      </c>
      <c r="AM75" s="22">
        <f t="shared" si="21"/>
        <v>9.0383076795948203E-2</v>
      </c>
      <c r="AN75" s="22">
        <f t="shared" si="21"/>
        <v>0.34434136328508003</v>
      </c>
      <c r="AO75" s="22">
        <f t="shared" si="21"/>
        <v>0.31835766012261701</v>
      </c>
      <c r="AP75" s="22">
        <f t="shared" si="21"/>
        <v>0.33918531513031303</v>
      </c>
      <c r="AQ75" s="22">
        <f t="shared" si="21"/>
        <v>0.397104479368459</v>
      </c>
      <c r="AR75" s="22">
        <f t="shared" si="21"/>
        <v>6.08756534777622E-2</v>
      </c>
      <c r="AS75" s="22">
        <f t="shared" si="21"/>
        <v>2.6876362046038799E-2</v>
      </c>
      <c r="AT75" s="22">
        <f t="shared" si="21"/>
        <v>0.47710435245211402</v>
      </c>
      <c r="AU75" s="22">
        <f t="shared" si="21"/>
        <v>0.643562977285973</v>
      </c>
    </row>
    <row r="76" spans="2:47" x14ac:dyDescent="0.3">
      <c r="B76" s="22">
        <f t="shared" ref="B76:AU76" si="22">ABS(B24)</f>
        <v>5.4644217433850997E-3</v>
      </c>
      <c r="C76" s="22">
        <f t="shared" si="22"/>
        <v>0.34440577656275001</v>
      </c>
      <c r="D76" s="22">
        <f t="shared" si="22"/>
        <v>3.5756415387931E-2</v>
      </c>
      <c r="E76" s="22">
        <f t="shared" si="22"/>
        <v>0.56339580267108502</v>
      </c>
      <c r="F76" s="22">
        <f t="shared" si="22"/>
        <v>0.68420456418759101</v>
      </c>
      <c r="G76" s="22">
        <f t="shared" si="22"/>
        <v>0.74141317497287196</v>
      </c>
      <c r="H76" s="22">
        <f t="shared" si="22"/>
        <v>0.144998771692741</v>
      </c>
      <c r="I76" s="22">
        <f t="shared" si="22"/>
        <v>0.68934571532211097</v>
      </c>
      <c r="J76" s="22">
        <f t="shared" si="22"/>
        <v>0.58988875675573904</v>
      </c>
      <c r="K76" s="22">
        <f t="shared" si="22"/>
        <v>5.7820026174316497E-3</v>
      </c>
      <c r="L76" s="22">
        <f t="shared" si="22"/>
        <v>0.34685117207993499</v>
      </c>
      <c r="M76" s="22">
        <f t="shared" si="22"/>
        <v>7.4655226903011296E-2</v>
      </c>
      <c r="N76" s="22">
        <f t="shared" si="22"/>
        <v>0.62687970034026697</v>
      </c>
      <c r="O76" s="22">
        <f t="shared" si="22"/>
        <v>0.47734314269029199</v>
      </c>
      <c r="P76" s="22">
        <f t="shared" si="22"/>
        <v>0.25682979726424698</v>
      </c>
      <c r="Q76" s="22">
        <f t="shared" si="22"/>
        <v>0.69462408930171904</v>
      </c>
      <c r="R76" s="22">
        <f t="shared" si="22"/>
        <v>0.65579962959210003</v>
      </c>
      <c r="S76" s="22">
        <f t="shared" si="22"/>
        <v>0.31146384052458498</v>
      </c>
      <c r="T76" s="22">
        <f t="shared" si="22"/>
        <v>7.0708909555774996E-2</v>
      </c>
      <c r="U76" s="22">
        <f t="shared" si="22"/>
        <v>0.322204282831623</v>
      </c>
      <c r="V76" s="22">
        <f t="shared" si="22"/>
        <v>0.427086133893889</v>
      </c>
      <c r="W76" s="22">
        <f t="shared" si="22"/>
        <v>0.38073389045307499</v>
      </c>
      <c r="X76" s="22"/>
      <c r="Y76" s="22">
        <f t="shared" si="22"/>
        <v>0.230989527960486</v>
      </c>
      <c r="Z76" s="22">
        <f t="shared" si="22"/>
        <v>0.66379716002337197</v>
      </c>
      <c r="AA76" s="22">
        <f t="shared" si="22"/>
        <v>0.64518554446147103</v>
      </c>
      <c r="AB76" s="22">
        <f t="shared" si="22"/>
        <v>0.413286891145421</v>
      </c>
      <c r="AC76" s="22">
        <f t="shared" si="22"/>
        <v>7.2731554589522796E-2</v>
      </c>
      <c r="AD76" s="22">
        <f t="shared" si="22"/>
        <v>0.19665127916400599</v>
      </c>
      <c r="AE76" s="22">
        <f t="shared" si="22"/>
        <v>0.68364660857469595</v>
      </c>
      <c r="AF76" s="22">
        <f t="shared" si="22"/>
        <v>0.438599360690684</v>
      </c>
      <c r="AG76" s="22">
        <f t="shared" si="22"/>
        <v>0.53686436128605397</v>
      </c>
      <c r="AH76" s="22">
        <f t="shared" si="22"/>
        <v>0.43749178731721999</v>
      </c>
      <c r="AI76" s="22">
        <f t="shared" si="22"/>
        <v>0.61465745223643897</v>
      </c>
      <c r="AJ76" s="22">
        <f t="shared" si="22"/>
        <v>0.53909020211163405</v>
      </c>
      <c r="AK76" s="22">
        <f t="shared" si="22"/>
        <v>0.47541381926647103</v>
      </c>
      <c r="AL76" s="22">
        <f t="shared" si="22"/>
        <v>0.55822116464029103</v>
      </c>
      <c r="AM76" s="22">
        <f t="shared" si="22"/>
        <v>0.64860094635755305</v>
      </c>
      <c r="AN76" s="22">
        <f t="shared" si="22"/>
        <v>0.601950315420821</v>
      </c>
      <c r="AO76" s="22">
        <f t="shared" si="22"/>
        <v>0.69360915350438401</v>
      </c>
      <c r="AP76" s="22">
        <f t="shared" si="22"/>
        <v>0.72623613982274504</v>
      </c>
      <c r="AQ76" s="22">
        <f t="shared" si="22"/>
        <v>0.36591667124363297</v>
      </c>
      <c r="AR76" s="22">
        <f t="shared" si="22"/>
        <v>0.499826764921248</v>
      </c>
      <c r="AS76" s="22">
        <f t="shared" si="22"/>
        <v>0.60141600556691099</v>
      </c>
      <c r="AT76" s="22">
        <f t="shared" si="22"/>
        <v>0.26133036554080702</v>
      </c>
      <c r="AU76" s="22">
        <f t="shared" si="22"/>
        <v>0.33766778135758901</v>
      </c>
    </row>
    <row r="77" spans="2:47" x14ac:dyDescent="0.3">
      <c r="B77" s="22">
        <f t="shared" ref="B77:AU77" si="23">ABS(B25)</f>
        <v>0.59723865596869996</v>
      </c>
      <c r="C77" s="22">
        <f t="shared" si="23"/>
        <v>0.65531801836834902</v>
      </c>
      <c r="D77" s="22">
        <f t="shared" si="23"/>
        <v>0.25329849019185602</v>
      </c>
      <c r="E77" s="22">
        <f t="shared" si="23"/>
        <v>7.7455405853200002E-2</v>
      </c>
      <c r="F77" s="22">
        <f t="shared" si="23"/>
        <v>7.9551659719360707E-2</v>
      </c>
      <c r="G77" s="22">
        <f t="shared" si="23"/>
        <v>0.210000145455119</v>
      </c>
      <c r="H77" s="22">
        <f t="shared" si="23"/>
        <v>0.69357224534785999</v>
      </c>
      <c r="I77" s="22">
        <f t="shared" si="23"/>
        <v>0.132443028394716</v>
      </c>
      <c r="J77" s="22">
        <f t="shared" si="23"/>
        <v>0.23155289213305599</v>
      </c>
      <c r="K77" s="22">
        <f t="shared" si="23"/>
        <v>0.70340294551829297</v>
      </c>
      <c r="L77" s="22">
        <f t="shared" si="23"/>
        <v>0.124295580431337</v>
      </c>
      <c r="M77" s="22">
        <f t="shared" si="23"/>
        <v>0.345272009153342</v>
      </c>
      <c r="N77" s="22">
        <f t="shared" si="23"/>
        <v>7.9960724203640102E-2</v>
      </c>
      <c r="O77" s="22">
        <f t="shared" si="23"/>
        <v>0.42673333881737002</v>
      </c>
      <c r="P77" s="22">
        <f t="shared" si="23"/>
        <v>0.67947088879571604</v>
      </c>
      <c r="Q77" s="22">
        <f t="shared" si="23"/>
        <v>0.14904099108857299</v>
      </c>
      <c r="R77" s="22">
        <f t="shared" si="23"/>
        <v>4.8578129031292397E-2</v>
      </c>
      <c r="S77" s="22">
        <f t="shared" si="23"/>
        <v>0.38904185122958601</v>
      </c>
      <c r="T77" s="22">
        <f t="shared" si="23"/>
        <v>0.44898231175266001</v>
      </c>
      <c r="U77" s="22">
        <f t="shared" si="23"/>
        <v>0.110623339331037</v>
      </c>
      <c r="V77" s="22">
        <f t="shared" si="23"/>
        <v>0.70673570669399999</v>
      </c>
      <c r="W77" s="22">
        <f t="shared" si="23"/>
        <v>0.65302189696897495</v>
      </c>
      <c r="X77" s="22">
        <f t="shared" si="23"/>
        <v>0.27254671636024003</v>
      </c>
      <c r="Y77" s="22"/>
      <c r="Z77" s="22">
        <f t="shared" si="23"/>
        <v>1.6056562070768599E-2</v>
      </c>
      <c r="AA77" s="22">
        <f t="shared" si="23"/>
        <v>8.1056741588409795E-2</v>
      </c>
      <c r="AB77" s="22">
        <f t="shared" si="23"/>
        <v>0.200528751074807</v>
      </c>
      <c r="AC77" s="22">
        <f t="shared" si="23"/>
        <v>0.78764313796541496</v>
      </c>
      <c r="AD77" s="22">
        <f t="shared" si="23"/>
        <v>0.58782530124183097</v>
      </c>
      <c r="AE77" s="22">
        <f t="shared" si="23"/>
        <v>6.2567831261360604E-2</v>
      </c>
      <c r="AF77" s="22">
        <f t="shared" si="23"/>
        <v>0.63985650626466595</v>
      </c>
      <c r="AG77" s="22">
        <f t="shared" si="23"/>
        <v>0.52944529710052002</v>
      </c>
      <c r="AH77" s="22">
        <f t="shared" si="23"/>
        <v>0.362092930610382</v>
      </c>
      <c r="AI77" s="22">
        <f t="shared" si="23"/>
        <v>9.8461950786447802E-3</v>
      </c>
      <c r="AJ77" s="22">
        <f t="shared" si="23"/>
        <v>0.19300837514213501</v>
      </c>
      <c r="AK77" s="22">
        <f t="shared" si="23"/>
        <v>0.20346420315643399</v>
      </c>
      <c r="AL77" s="22">
        <f t="shared" si="23"/>
        <v>0.54724201219952295</v>
      </c>
      <c r="AM77" s="22">
        <f t="shared" si="23"/>
        <v>8.3484979596849199E-3</v>
      </c>
      <c r="AN77" s="22">
        <f t="shared" si="23"/>
        <v>5.8487304334388299E-2</v>
      </c>
      <c r="AO77" s="22">
        <f t="shared" si="23"/>
        <v>0.46952905038005699</v>
      </c>
      <c r="AP77" s="22">
        <f t="shared" si="23"/>
        <v>0.320803230379612</v>
      </c>
      <c r="AQ77" s="22">
        <f t="shared" si="23"/>
        <v>0.41841125196877399</v>
      </c>
      <c r="AR77" s="22">
        <f t="shared" si="23"/>
        <v>0.18690645919534499</v>
      </c>
      <c r="AS77" s="22">
        <f t="shared" si="23"/>
        <v>0.101627155263409</v>
      </c>
      <c r="AT77" s="22">
        <f t="shared" si="23"/>
        <v>0.602861569759094</v>
      </c>
      <c r="AU77" s="22">
        <f t="shared" si="23"/>
        <v>0.743186087353642</v>
      </c>
    </row>
    <row r="78" spans="2:47" x14ac:dyDescent="0.3">
      <c r="B78" s="22">
        <f t="shared" ref="B78:AU78" si="24">ABS(B26)</f>
        <v>5.2895687681302601E-2</v>
      </c>
      <c r="C78" s="22">
        <f t="shared" si="24"/>
        <v>0.13400153797167499</v>
      </c>
      <c r="D78" s="22">
        <f t="shared" si="24"/>
        <v>0.14560949233884099</v>
      </c>
      <c r="E78" s="22">
        <f t="shared" si="24"/>
        <v>0.76129830005952204</v>
      </c>
      <c r="F78" s="22">
        <f t="shared" si="24"/>
        <v>0.51989028132388804</v>
      </c>
      <c r="G78" s="22">
        <f t="shared" si="24"/>
        <v>0.66818973303062301</v>
      </c>
      <c r="H78" s="22">
        <f t="shared" si="24"/>
        <v>7.7294521164259306E-2</v>
      </c>
      <c r="I78" s="22">
        <f t="shared" si="24"/>
        <v>0.75294359097130403</v>
      </c>
      <c r="J78" s="22">
        <f t="shared" si="24"/>
        <v>0.44528545891104399</v>
      </c>
      <c r="K78" s="22">
        <f t="shared" si="24"/>
        <v>2.00974220715661E-2</v>
      </c>
      <c r="L78" s="22">
        <f t="shared" si="24"/>
        <v>0.46330802712012797</v>
      </c>
      <c r="M78" s="22">
        <f t="shared" si="24"/>
        <v>0.23196520685906499</v>
      </c>
      <c r="N78" s="22">
        <f t="shared" si="24"/>
        <v>0.83639041372709</v>
      </c>
      <c r="O78" s="22">
        <f t="shared" si="24"/>
        <v>0.32192981773872598</v>
      </c>
      <c r="P78" s="22">
        <f t="shared" si="24"/>
        <v>7.2716155668197294E-2</v>
      </c>
      <c r="Q78" s="22">
        <f t="shared" si="24"/>
        <v>0.63705478251542802</v>
      </c>
      <c r="R78" s="22">
        <f t="shared" si="24"/>
        <v>0.80296623854915805</v>
      </c>
      <c r="S78" s="22">
        <f t="shared" si="24"/>
        <v>0.33385301263037398</v>
      </c>
      <c r="T78" s="22">
        <f t="shared" si="24"/>
        <v>0.19460973717107199</v>
      </c>
      <c r="U78" s="22">
        <f t="shared" si="24"/>
        <v>0.28122214063691098</v>
      </c>
      <c r="V78" s="22">
        <f t="shared" si="24"/>
        <v>0.230679635854283</v>
      </c>
      <c r="W78" s="22">
        <f t="shared" si="24"/>
        <v>0.21574267326719301</v>
      </c>
      <c r="X78" s="22">
        <f t="shared" si="24"/>
        <v>0.64537599442346505</v>
      </c>
      <c r="Y78" s="22">
        <f t="shared" si="24"/>
        <v>6.0942139543517002E-2</v>
      </c>
      <c r="Z78" s="22"/>
      <c r="AA78" s="22">
        <f t="shared" si="24"/>
        <v>0.80595083593896699</v>
      </c>
      <c r="AB78" s="22">
        <f t="shared" si="24"/>
        <v>0.234126421260724</v>
      </c>
      <c r="AC78" s="22">
        <f t="shared" si="24"/>
        <v>0.21294313755135</v>
      </c>
      <c r="AD78" s="22">
        <f t="shared" si="24"/>
        <v>0.28336157134887802</v>
      </c>
      <c r="AE78" s="22">
        <f t="shared" si="24"/>
        <v>0.80304711695372799</v>
      </c>
      <c r="AF78" s="22">
        <f t="shared" si="24"/>
        <v>0.13388980086510799</v>
      </c>
      <c r="AG78" s="22">
        <f t="shared" si="24"/>
        <v>0.421184917301127</v>
      </c>
      <c r="AH78" s="22">
        <f t="shared" si="24"/>
        <v>0.43326371693988303</v>
      </c>
      <c r="AI78" s="22">
        <f t="shared" si="24"/>
        <v>0.68462419126541796</v>
      </c>
      <c r="AJ78" s="22">
        <f t="shared" si="24"/>
        <v>0.49546298337419498</v>
      </c>
      <c r="AK78" s="22">
        <f t="shared" si="24"/>
        <v>0.67314941054552602</v>
      </c>
      <c r="AL78" s="22">
        <f t="shared" si="24"/>
        <v>0.32153002434900702</v>
      </c>
      <c r="AM78" s="22">
        <f t="shared" si="24"/>
        <v>0.83743243208842</v>
      </c>
      <c r="AN78" s="22">
        <f t="shared" si="24"/>
        <v>0.53339390260249597</v>
      </c>
      <c r="AO78" s="22">
        <f t="shared" si="24"/>
        <v>0.51714173074942404</v>
      </c>
      <c r="AP78" s="22">
        <f t="shared" si="24"/>
        <v>0.61998571980433004</v>
      </c>
      <c r="AQ78" s="22">
        <f t="shared" si="24"/>
        <v>0.33744075060489298</v>
      </c>
      <c r="AR78" s="22">
        <f t="shared" si="24"/>
        <v>0.56251703815432497</v>
      </c>
      <c r="AS78" s="22">
        <f t="shared" si="24"/>
        <v>0.757939811409167</v>
      </c>
      <c r="AT78" s="22">
        <f t="shared" si="24"/>
        <v>9.1222966116888904E-2</v>
      </c>
      <c r="AU78" s="22">
        <f t="shared" si="24"/>
        <v>6.7102212712360998E-2</v>
      </c>
    </row>
    <row r="79" spans="2:47" x14ac:dyDescent="0.3">
      <c r="B79" s="22">
        <f t="shared" ref="B79:AU79" si="25">ABS(B27)</f>
        <v>0.14481253834188301</v>
      </c>
      <c r="C79" s="22">
        <f t="shared" si="25"/>
        <v>7.2728962916375497E-2</v>
      </c>
      <c r="D79" s="22">
        <f t="shared" si="25"/>
        <v>8.3786628034278499E-2</v>
      </c>
      <c r="E79" s="22">
        <f t="shared" si="25"/>
        <v>0.84276817864708797</v>
      </c>
      <c r="F79" s="22">
        <f t="shared" si="25"/>
        <v>0.62554225506035899</v>
      </c>
      <c r="G79" s="22">
        <f t="shared" si="25"/>
        <v>0.80340783620109901</v>
      </c>
      <c r="H79" s="22">
        <f t="shared" si="25"/>
        <v>5.5071800981668702E-2</v>
      </c>
      <c r="I79" s="22">
        <f t="shared" si="25"/>
        <v>0.79829168103130099</v>
      </c>
      <c r="J79" s="22">
        <f t="shared" si="25"/>
        <v>0.53497755717755302</v>
      </c>
      <c r="K79" s="22">
        <f t="shared" si="25"/>
        <v>0.310834004049586</v>
      </c>
      <c r="L79" s="22">
        <f t="shared" si="25"/>
        <v>0.68811850593872803</v>
      </c>
      <c r="M79" s="22">
        <f t="shared" si="25"/>
        <v>0.50566009862065198</v>
      </c>
      <c r="N79" s="22">
        <f t="shared" si="25"/>
        <v>0.86198915245171304</v>
      </c>
      <c r="O79" s="22">
        <f t="shared" si="25"/>
        <v>0.41580007082050402</v>
      </c>
      <c r="P79" s="22">
        <f t="shared" si="25"/>
        <v>0.15245604953060701</v>
      </c>
      <c r="Q79" s="22">
        <f t="shared" si="25"/>
        <v>0.53481122706352702</v>
      </c>
      <c r="R79" s="22">
        <f t="shared" si="25"/>
        <v>0.72720321133851396</v>
      </c>
      <c r="S79" s="22">
        <f t="shared" si="25"/>
        <v>0.56722663754230196</v>
      </c>
      <c r="T79" s="22">
        <f t="shared" si="25"/>
        <v>0.37525082348301397</v>
      </c>
      <c r="U79" s="22">
        <f t="shared" si="25"/>
        <v>0.259480785520871</v>
      </c>
      <c r="V79" s="22">
        <f t="shared" si="25"/>
        <v>1.38143602019419E-2</v>
      </c>
      <c r="W79" s="22">
        <f t="shared" si="25"/>
        <v>2.6862694996742001E-2</v>
      </c>
      <c r="X79" s="22">
        <f t="shared" si="25"/>
        <v>0.63330024065604695</v>
      </c>
      <c r="Y79" s="22">
        <f t="shared" si="25"/>
        <v>1.14565092162327E-2</v>
      </c>
      <c r="Z79" s="22">
        <f t="shared" si="25"/>
        <v>0.784336330207971</v>
      </c>
      <c r="AA79" s="22"/>
      <c r="AB79" s="22">
        <f t="shared" si="25"/>
        <v>0.26570586053255502</v>
      </c>
      <c r="AC79" s="22">
        <f t="shared" si="25"/>
        <v>0.181076140128198</v>
      </c>
      <c r="AD79" s="22">
        <f t="shared" si="25"/>
        <v>0.469003117742538</v>
      </c>
      <c r="AE79" s="22">
        <f t="shared" si="25"/>
        <v>0.82751340497607095</v>
      </c>
      <c r="AF79" s="22">
        <f t="shared" si="25"/>
        <v>0.315993554378519</v>
      </c>
      <c r="AG79" s="22">
        <f t="shared" si="25"/>
        <v>0.362377820330605</v>
      </c>
      <c r="AH79" s="22">
        <f t="shared" si="25"/>
        <v>0.59538995939770101</v>
      </c>
      <c r="AI79" s="22">
        <f t="shared" si="25"/>
        <v>0.68414050646075197</v>
      </c>
      <c r="AJ79" s="22">
        <f t="shared" si="25"/>
        <v>0.64787049148259002</v>
      </c>
      <c r="AK79" s="22">
        <f t="shared" si="25"/>
        <v>0.664629494214933</v>
      </c>
      <c r="AL79" s="22">
        <f t="shared" si="25"/>
        <v>0.11639200445820599</v>
      </c>
      <c r="AM79" s="22">
        <f t="shared" si="25"/>
        <v>0.84798412982497395</v>
      </c>
      <c r="AN79" s="22">
        <f t="shared" si="25"/>
        <v>0.70276970012589401</v>
      </c>
      <c r="AO79" s="22">
        <f t="shared" si="25"/>
        <v>0.55981925068062799</v>
      </c>
      <c r="AP79" s="22">
        <f t="shared" si="25"/>
        <v>0.61847718642813099</v>
      </c>
      <c r="AQ79" s="22">
        <f t="shared" si="25"/>
        <v>0.49571644707638701</v>
      </c>
      <c r="AR79" s="22">
        <f t="shared" si="25"/>
        <v>0.61646087722670795</v>
      </c>
      <c r="AS79" s="22">
        <f t="shared" si="25"/>
        <v>0.80324884303802302</v>
      </c>
      <c r="AT79" s="22">
        <f t="shared" si="25"/>
        <v>0.126334548778997</v>
      </c>
      <c r="AU79" s="22">
        <f t="shared" si="25"/>
        <v>6.6275895180682E-3</v>
      </c>
    </row>
    <row r="80" spans="2:47" x14ac:dyDescent="0.3">
      <c r="B80" s="22">
        <f t="shared" ref="B80:AU80" si="26">ABS(B28)</f>
        <v>0.184968250230621</v>
      </c>
      <c r="C80" s="22">
        <f t="shared" si="26"/>
        <v>0.19987124303039999</v>
      </c>
      <c r="D80" s="22">
        <f t="shared" si="26"/>
        <v>0.16969599151209699</v>
      </c>
      <c r="E80" s="22">
        <f t="shared" si="26"/>
        <v>0.213709604373087</v>
      </c>
      <c r="F80" s="22">
        <f t="shared" si="26"/>
        <v>0.46332018186146001</v>
      </c>
      <c r="G80" s="22">
        <f t="shared" si="26"/>
        <v>0.303706227684649</v>
      </c>
      <c r="H80" s="22">
        <f t="shared" si="26"/>
        <v>0.22943382422200201</v>
      </c>
      <c r="I80" s="22">
        <f t="shared" si="26"/>
        <v>0.198397671289616</v>
      </c>
      <c r="J80" s="22">
        <f t="shared" si="26"/>
        <v>0.36406389621258101</v>
      </c>
      <c r="K80" s="22">
        <f t="shared" si="26"/>
        <v>9.4633725911077105E-2</v>
      </c>
      <c r="L80" s="22">
        <f t="shared" si="26"/>
        <v>0.24845061698835499</v>
      </c>
      <c r="M80" s="22">
        <f t="shared" si="26"/>
        <v>4.6153994311084103E-3</v>
      </c>
      <c r="N80" s="22">
        <f t="shared" si="26"/>
        <v>0.28391926654548799</v>
      </c>
      <c r="O80" s="22">
        <f t="shared" si="26"/>
        <v>0.16562008725994901</v>
      </c>
      <c r="P80" s="22">
        <f t="shared" si="26"/>
        <v>0.187368709177757</v>
      </c>
      <c r="Q80" s="22">
        <f t="shared" si="26"/>
        <v>0.25663363174956499</v>
      </c>
      <c r="R80" s="22">
        <f t="shared" si="26"/>
        <v>0.30277110569014398</v>
      </c>
      <c r="S80" s="22">
        <f t="shared" si="26"/>
        <v>5.0538955260265403E-2</v>
      </c>
      <c r="T80" s="22">
        <f t="shared" si="26"/>
        <v>6.5497598132906995E-2</v>
      </c>
      <c r="U80" s="22">
        <f t="shared" si="26"/>
        <v>0.67979630339354802</v>
      </c>
      <c r="V80" s="22">
        <f t="shared" si="26"/>
        <v>0.12113700806163601</v>
      </c>
      <c r="W80" s="22">
        <f t="shared" si="26"/>
        <v>0.18363373706448299</v>
      </c>
      <c r="X80" s="22">
        <f t="shared" si="26"/>
        <v>0.268491282596176</v>
      </c>
      <c r="Y80" s="22">
        <f t="shared" si="26"/>
        <v>0.20209616906156699</v>
      </c>
      <c r="Z80" s="22">
        <f t="shared" si="26"/>
        <v>0.21723713809707801</v>
      </c>
      <c r="AA80" s="22">
        <f t="shared" si="26"/>
        <v>0.30126025969586101</v>
      </c>
      <c r="AB80" s="22"/>
      <c r="AC80" s="22">
        <f t="shared" si="26"/>
        <v>0.13319145634906901</v>
      </c>
      <c r="AD80" s="22">
        <f t="shared" si="26"/>
        <v>4.6173390057319699E-2</v>
      </c>
      <c r="AE80" s="22">
        <f t="shared" si="26"/>
        <v>0.30554274337138299</v>
      </c>
      <c r="AF80" s="22">
        <f t="shared" si="26"/>
        <v>0.294213660510519</v>
      </c>
      <c r="AG80" s="22">
        <f t="shared" si="26"/>
        <v>0.298010095676919</v>
      </c>
      <c r="AH80" s="22">
        <f t="shared" si="26"/>
        <v>0.111138470861514</v>
      </c>
      <c r="AI80" s="22">
        <f t="shared" si="26"/>
        <v>0.15562543866452</v>
      </c>
      <c r="AJ80" s="22">
        <f t="shared" si="26"/>
        <v>0.209184425836834</v>
      </c>
      <c r="AK80" s="22">
        <f t="shared" si="26"/>
        <v>0.13658277653234899</v>
      </c>
      <c r="AL80" s="22">
        <f t="shared" si="26"/>
        <v>0.17121172347896299</v>
      </c>
      <c r="AM80" s="22">
        <f t="shared" si="26"/>
        <v>0.307656067659691</v>
      </c>
      <c r="AN80" s="22">
        <f t="shared" si="26"/>
        <v>0.27673134325666998</v>
      </c>
      <c r="AO80" s="22">
        <f t="shared" si="26"/>
        <v>0.39863085158169997</v>
      </c>
      <c r="AP80" s="22">
        <f t="shared" si="26"/>
        <v>0.30339251547950102</v>
      </c>
      <c r="AQ80" s="22">
        <f t="shared" si="26"/>
        <v>8.1916101175281003E-2</v>
      </c>
      <c r="AR80" s="22">
        <f t="shared" si="26"/>
        <v>0.169784479060266</v>
      </c>
      <c r="AS80" s="22">
        <f t="shared" si="26"/>
        <v>0.344431387965147</v>
      </c>
      <c r="AT80" s="22">
        <f t="shared" si="26"/>
        <v>0.30128250119739503</v>
      </c>
      <c r="AU80" s="22">
        <f t="shared" si="26"/>
        <v>0.24473873371625601</v>
      </c>
    </row>
    <row r="81" spans="2:47" x14ac:dyDescent="0.3">
      <c r="B81" s="22">
        <f t="shared" ref="B81:AU81" si="27">ABS(B29)</f>
        <v>0.43287149202957997</v>
      </c>
      <c r="C81" s="22">
        <f t="shared" si="27"/>
        <v>0.54893786203040595</v>
      </c>
      <c r="D81" s="22">
        <f t="shared" si="27"/>
        <v>0.32589642074884101</v>
      </c>
      <c r="E81" s="22">
        <f t="shared" si="27"/>
        <v>9.6458647659296806E-2</v>
      </c>
      <c r="F81" s="22">
        <f t="shared" si="27"/>
        <v>1.1555549555610301E-2</v>
      </c>
      <c r="G81" s="22">
        <f t="shared" si="27"/>
        <v>5.7386333158922498E-2</v>
      </c>
      <c r="H81" s="22">
        <f t="shared" si="27"/>
        <v>0.66475938687576897</v>
      </c>
      <c r="I81" s="22">
        <f t="shared" si="27"/>
        <v>7.9693244658848306E-3</v>
      </c>
      <c r="J81" s="22">
        <f t="shared" si="27"/>
        <v>7.7718951608807096E-2</v>
      </c>
      <c r="K81" s="22">
        <f t="shared" si="27"/>
        <v>0.51604813318278397</v>
      </c>
      <c r="L81" s="22">
        <f t="shared" si="27"/>
        <v>0.199948277188158</v>
      </c>
      <c r="M81" s="22">
        <f t="shared" si="27"/>
        <v>0.351047232197788</v>
      </c>
      <c r="N81" s="22">
        <f t="shared" si="27"/>
        <v>0.25864595088780001</v>
      </c>
      <c r="O81" s="22">
        <f t="shared" si="27"/>
        <v>0.238416658400327</v>
      </c>
      <c r="P81" s="22">
        <f t="shared" si="27"/>
        <v>0.50781771243371199</v>
      </c>
      <c r="Q81" s="22">
        <f t="shared" si="27"/>
        <v>2.45022559911744E-2</v>
      </c>
      <c r="R81" s="22">
        <f t="shared" si="27"/>
        <v>0.23673534053039799</v>
      </c>
      <c r="S81" s="22">
        <f t="shared" si="27"/>
        <v>0.460919979379874</v>
      </c>
      <c r="T81" s="22">
        <f t="shared" si="27"/>
        <v>0.46691677517629099</v>
      </c>
      <c r="U81" s="22">
        <f t="shared" si="27"/>
        <v>6.59191871798218E-2</v>
      </c>
      <c r="V81" s="22">
        <f t="shared" si="27"/>
        <v>0.584376116504295</v>
      </c>
      <c r="W81" s="22">
        <f t="shared" si="27"/>
        <v>0.45945773769968001</v>
      </c>
      <c r="X81" s="22">
        <f t="shared" si="27"/>
        <v>3.3910671650141302E-3</v>
      </c>
      <c r="Y81" s="22">
        <f t="shared" si="27"/>
        <v>0.72095813058014901</v>
      </c>
      <c r="Z81" s="22">
        <f t="shared" si="27"/>
        <v>0.24447761833210399</v>
      </c>
      <c r="AA81" s="22">
        <f t="shared" si="27"/>
        <v>0.20864869756263299</v>
      </c>
      <c r="AB81" s="22">
        <f t="shared" si="27"/>
        <v>0.109114799692131</v>
      </c>
      <c r="AC81" s="22"/>
      <c r="AD81" s="22">
        <f t="shared" si="27"/>
        <v>0.60656272456328197</v>
      </c>
      <c r="AE81" s="22">
        <f t="shared" si="27"/>
        <v>8.8206001414514595E-2</v>
      </c>
      <c r="AF81" s="22">
        <f t="shared" si="27"/>
        <v>0.543264902858688</v>
      </c>
      <c r="AG81" s="22">
        <f t="shared" si="27"/>
        <v>0.33260297076831402</v>
      </c>
      <c r="AH81" s="22">
        <f t="shared" si="27"/>
        <v>0.396021286859285</v>
      </c>
      <c r="AI81" s="22">
        <f t="shared" si="27"/>
        <v>0.15423116147957799</v>
      </c>
      <c r="AJ81" s="22">
        <f t="shared" si="27"/>
        <v>0.317263026931493</v>
      </c>
      <c r="AK81" s="22">
        <f t="shared" si="27"/>
        <v>0.35993937199540399</v>
      </c>
      <c r="AL81" s="22">
        <f t="shared" si="27"/>
        <v>0.36116397633806802</v>
      </c>
      <c r="AM81" s="22">
        <f t="shared" si="27"/>
        <v>0.152519358236991</v>
      </c>
      <c r="AN81" s="22">
        <f t="shared" si="27"/>
        <v>0.111622143250959</v>
      </c>
      <c r="AO81" s="22">
        <f t="shared" si="27"/>
        <v>0.201634163563056</v>
      </c>
      <c r="AP81" s="22">
        <f t="shared" si="27"/>
        <v>0.11862518729469</v>
      </c>
      <c r="AQ81" s="22">
        <f t="shared" si="27"/>
        <v>0.40332204271957001</v>
      </c>
      <c r="AR81" s="22">
        <f t="shared" si="27"/>
        <v>0.39564210351956702</v>
      </c>
      <c r="AS81" s="22">
        <f t="shared" si="27"/>
        <v>0.270586603827288</v>
      </c>
      <c r="AT81" s="22">
        <f t="shared" si="27"/>
        <v>0.61753909414681796</v>
      </c>
      <c r="AU81" s="22">
        <f t="shared" si="27"/>
        <v>0.57717209099655398</v>
      </c>
    </row>
    <row r="82" spans="2:47" x14ac:dyDescent="0.3">
      <c r="B82" s="22">
        <f t="shared" ref="B82:AU82" si="28">ABS(B30)</f>
        <v>0.61039096469285703</v>
      </c>
      <c r="C82" s="22">
        <f t="shared" si="28"/>
        <v>0.36137899344153201</v>
      </c>
      <c r="D82" s="22">
        <f t="shared" si="28"/>
        <v>0.16375781695170999</v>
      </c>
      <c r="E82" s="22">
        <f t="shared" si="28"/>
        <v>0.302991573811415</v>
      </c>
      <c r="F82" s="22">
        <f t="shared" si="28"/>
        <v>0.36882767848950299</v>
      </c>
      <c r="G82" s="22">
        <f t="shared" si="28"/>
        <v>0.28682833709061201</v>
      </c>
      <c r="H82" s="22">
        <f t="shared" si="28"/>
        <v>0.50195473980582594</v>
      </c>
      <c r="I82" s="22">
        <f t="shared" si="28"/>
        <v>0.18178265241666799</v>
      </c>
      <c r="J82" s="22">
        <f t="shared" si="28"/>
        <v>0.32734462899190703</v>
      </c>
      <c r="K82" s="22">
        <f t="shared" si="28"/>
        <v>0.63071127027189799</v>
      </c>
      <c r="L82" s="22">
        <f t="shared" si="28"/>
        <v>0.38017697453524102</v>
      </c>
      <c r="M82" s="22">
        <f t="shared" si="28"/>
        <v>0.31633113911477001</v>
      </c>
      <c r="N82" s="22">
        <f t="shared" si="28"/>
        <v>0.35504205398204403</v>
      </c>
      <c r="O82" s="22">
        <f t="shared" si="28"/>
        <v>0.12719269295687399</v>
      </c>
      <c r="P82" s="22">
        <f t="shared" si="28"/>
        <v>0.44595615721348503</v>
      </c>
      <c r="Q82" s="22">
        <f t="shared" si="28"/>
        <v>0.15118272161158799</v>
      </c>
      <c r="R82" s="22">
        <f t="shared" si="28"/>
        <v>0.348082482471466</v>
      </c>
      <c r="S82" s="22">
        <f t="shared" si="28"/>
        <v>0.668606684026819</v>
      </c>
      <c r="T82" s="22">
        <f t="shared" si="28"/>
        <v>0.60682883472584603</v>
      </c>
      <c r="U82" s="22">
        <f t="shared" si="28"/>
        <v>6.0575463280688399E-2</v>
      </c>
      <c r="V82" s="22">
        <f t="shared" si="28"/>
        <v>0.336295214372067</v>
      </c>
      <c r="W82" s="22">
        <f t="shared" si="28"/>
        <v>0.35076751964283598</v>
      </c>
      <c r="X82" s="22">
        <f t="shared" si="28"/>
        <v>0.211335461564961</v>
      </c>
      <c r="Y82" s="22">
        <f t="shared" si="28"/>
        <v>0.44338115040139803</v>
      </c>
      <c r="Z82" s="22">
        <f t="shared" si="28"/>
        <v>0.28507007435608001</v>
      </c>
      <c r="AA82" s="22">
        <f t="shared" si="28"/>
        <v>0.40435278893994497</v>
      </c>
      <c r="AB82" s="22">
        <f t="shared" si="28"/>
        <v>2.2152099204604501E-2</v>
      </c>
      <c r="AC82" s="22">
        <f t="shared" si="28"/>
        <v>0.49068482918549</v>
      </c>
      <c r="AD82" s="22"/>
      <c r="AE82" s="22">
        <f t="shared" si="28"/>
        <v>0.25877741119016801</v>
      </c>
      <c r="AF82" s="22">
        <f t="shared" si="28"/>
        <v>0.16206823667008499</v>
      </c>
      <c r="AG82" s="22">
        <f t="shared" si="28"/>
        <v>6.4181896768797195E-2</v>
      </c>
      <c r="AH82" s="22">
        <f t="shared" si="28"/>
        <v>0.680812131852369</v>
      </c>
      <c r="AI82" s="22">
        <f t="shared" si="28"/>
        <v>0.30894928672287297</v>
      </c>
      <c r="AJ82" s="22">
        <f t="shared" si="28"/>
        <v>0.57490657934365197</v>
      </c>
      <c r="AK82" s="22">
        <f t="shared" si="28"/>
        <v>0.26070615712599299</v>
      </c>
      <c r="AL82" s="22">
        <f t="shared" si="28"/>
        <v>0.35108110459262898</v>
      </c>
      <c r="AM82" s="22">
        <f t="shared" si="28"/>
        <v>0.34583176525391601</v>
      </c>
      <c r="AN82" s="22">
        <f t="shared" si="28"/>
        <v>0.227026015724031</v>
      </c>
      <c r="AO82" s="22">
        <f t="shared" si="28"/>
        <v>0.113708411575729</v>
      </c>
      <c r="AP82" s="22">
        <f t="shared" si="28"/>
        <v>0.21846590606713001</v>
      </c>
      <c r="AQ82" s="22">
        <f t="shared" si="28"/>
        <v>0.540845649762004</v>
      </c>
      <c r="AR82" s="22">
        <f t="shared" si="28"/>
        <v>0.63190994837927295</v>
      </c>
      <c r="AS82" s="22">
        <f t="shared" si="28"/>
        <v>0.42033888017832099</v>
      </c>
      <c r="AT82" s="22">
        <f t="shared" si="28"/>
        <v>0.221410870530586</v>
      </c>
      <c r="AU82" s="22">
        <f t="shared" si="28"/>
        <v>0.31191986159171697</v>
      </c>
    </row>
    <row r="83" spans="2:47" x14ac:dyDescent="0.3">
      <c r="B83" s="22">
        <f t="shared" ref="B83:AU83" si="29">ABS(B31)</f>
        <v>2.4632457601484001E-2</v>
      </c>
      <c r="C83" s="22">
        <f t="shared" si="29"/>
        <v>0.180336079736924</v>
      </c>
      <c r="D83" s="22">
        <f t="shared" si="29"/>
        <v>7.28820213561686E-2</v>
      </c>
      <c r="E83" s="22">
        <f t="shared" si="29"/>
        <v>0.83039558466314001</v>
      </c>
      <c r="F83" s="22">
        <f t="shared" si="29"/>
        <v>0.58403379016906398</v>
      </c>
      <c r="G83" s="22">
        <f t="shared" si="29"/>
        <v>0.77974359478813504</v>
      </c>
      <c r="H83" s="22">
        <f t="shared" si="29"/>
        <v>1.4225926683320501E-2</v>
      </c>
      <c r="I83" s="22">
        <f t="shared" si="29"/>
        <v>0.85655404564662296</v>
      </c>
      <c r="J83" s="22">
        <f t="shared" si="29"/>
        <v>0.46853763508638102</v>
      </c>
      <c r="K83" s="22">
        <f t="shared" si="29"/>
        <v>0.12480170507253301</v>
      </c>
      <c r="L83" s="22">
        <f t="shared" si="29"/>
        <v>0.45993547047095401</v>
      </c>
      <c r="M83" s="22">
        <f t="shared" si="29"/>
        <v>0.22362942059575899</v>
      </c>
      <c r="N83" s="22">
        <f t="shared" si="29"/>
        <v>0.76844984542323302</v>
      </c>
      <c r="O83" s="22">
        <f t="shared" si="29"/>
        <v>0.50977639266877695</v>
      </c>
      <c r="P83" s="22">
        <f t="shared" si="29"/>
        <v>2.61497968083317E-2</v>
      </c>
      <c r="Q83" s="22">
        <f t="shared" si="29"/>
        <v>0.71873736987534698</v>
      </c>
      <c r="R83" s="22">
        <f t="shared" si="29"/>
        <v>0.69342217087951596</v>
      </c>
      <c r="S83" s="22">
        <f t="shared" si="29"/>
        <v>0.37199760690558198</v>
      </c>
      <c r="T83" s="22">
        <f t="shared" si="29"/>
        <v>0.183469938133139</v>
      </c>
      <c r="U83" s="22">
        <f t="shared" si="29"/>
        <v>0.255263461715108</v>
      </c>
      <c r="V83" s="22">
        <f t="shared" si="29"/>
        <v>0.23048060644864701</v>
      </c>
      <c r="W83" s="22">
        <f t="shared" si="29"/>
        <v>0.20978400002627901</v>
      </c>
      <c r="X83" s="22">
        <f t="shared" si="29"/>
        <v>0.67876033544771297</v>
      </c>
      <c r="Y83" s="22">
        <f t="shared" si="29"/>
        <v>4.96528128221395E-2</v>
      </c>
      <c r="Z83" s="22">
        <f t="shared" si="29"/>
        <v>0.79684188681803303</v>
      </c>
      <c r="AA83" s="22">
        <f t="shared" si="29"/>
        <v>0.81009030627620104</v>
      </c>
      <c r="AB83" s="22">
        <f t="shared" si="29"/>
        <v>0.20956758745173601</v>
      </c>
      <c r="AC83" s="22">
        <f t="shared" si="29"/>
        <v>5.2041082691620796E-3</v>
      </c>
      <c r="AD83" s="22">
        <f t="shared" si="29"/>
        <v>0.27617767032863999</v>
      </c>
      <c r="AE83" s="22"/>
      <c r="AF83" s="22">
        <f t="shared" si="29"/>
        <v>0.38034960476618102</v>
      </c>
      <c r="AG83" s="22">
        <f t="shared" si="29"/>
        <v>0.43439150853212599</v>
      </c>
      <c r="AH83" s="22">
        <f t="shared" si="29"/>
        <v>0.50022553760884403</v>
      </c>
      <c r="AI83" s="22">
        <f t="shared" si="29"/>
        <v>0.74078372466252596</v>
      </c>
      <c r="AJ83" s="22">
        <f t="shared" si="29"/>
        <v>0.53483348482447601</v>
      </c>
      <c r="AK83" s="22">
        <f t="shared" si="29"/>
        <v>0.62992138299530498</v>
      </c>
      <c r="AL83" s="22">
        <f t="shared" si="29"/>
        <v>0.26290638334843702</v>
      </c>
      <c r="AM83" s="22">
        <f t="shared" si="29"/>
        <v>0.82300913555071997</v>
      </c>
      <c r="AN83" s="22">
        <f t="shared" si="29"/>
        <v>0.70504735448784195</v>
      </c>
      <c r="AO83" s="22">
        <f t="shared" si="29"/>
        <v>0.57600512265578296</v>
      </c>
      <c r="AP83" s="22">
        <f t="shared" si="29"/>
        <v>0.74312867181126996</v>
      </c>
      <c r="AQ83" s="22">
        <f t="shared" si="29"/>
        <v>0.37442336980132102</v>
      </c>
      <c r="AR83" s="22">
        <f t="shared" si="29"/>
        <v>0.56212343404857501</v>
      </c>
      <c r="AS83" s="22">
        <f t="shared" si="29"/>
        <v>0.68199515508236797</v>
      </c>
      <c r="AT83" s="22">
        <f t="shared" si="29"/>
        <v>5.9607302710539198E-2</v>
      </c>
      <c r="AU83" s="22">
        <f t="shared" si="29"/>
        <v>0.115097990941251</v>
      </c>
    </row>
    <row r="84" spans="2:47" x14ac:dyDescent="0.3">
      <c r="B84" s="22">
        <f t="shared" ref="B84:AU84" si="30">ABS(B32)</f>
        <v>0.14511666751565899</v>
      </c>
      <c r="C84" s="22">
        <f t="shared" si="30"/>
        <v>0.47534184118610701</v>
      </c>
      <c r="D84" s="22">
        <f t="shared" si="30"/>
        <v>0.14646208728728599</v>
      </c>
      <c r="E84" s="22">
        <f t="shared" si="30"/>
        <v>0.46701345231386499</v>
      </c>
      <c r="F84" s="22">
        <f t="shared" si="30"/>
        <v>0.39045184173277098</v>
      </c>
      <c r="G84" s="22">
        <f t="shared" si="30"/>
        <v>0.69645908638922305</v>
      </c>
      <c r="H84" s="22">
        <f t="shared" si="30"/>
        <v>0.40911353916582999</v>
      </c>
      <c r="I84" s="22">
        <f t="shared" si="30"/>
        <v>0.51702232613399002</v>
      </c>
      <c r="J84" s="22">
        <f t="shared" si="30"/>
        <v>0.62345278256480596</v>
      </c>
      <c r="K84" s="22">
        <f t="shared" si="30"/>
        <v>0.13963202784452799</v>
      </c>
      <c r="L84" s="22">
        <f t="shared" si="30"/>
        <v>0.22488959934018199</v>
      </c>
      <c r="M84" s="22">
        <f t="shared" si="30"/>
        <v>3.8835637274151097E-2</v>
      </c>
      <c r="N84" s="22">
        <f t="shared" si="30"/>
        <v>0.30292531262842498</v>
      </c>
      <c r="O84" s="22">
        <f t="shared" si="30"/>
        <v>0.510240973200489</v>
      </c>
      <c r="P84" s="22">
        <f t="shared" si="30"/>
        <v>0.24453836169085999</v>
      </c>
      <c r="Q84" s="22">
        <f t="shared" si="30"/>
        <v>0.39389129722357102</v>
      </c>
      <c r="R84" s="22">
        <f t="shared" si="30"/>
        <v>0.30370171865710399</v>
      </c>
      <c r="S84" s="22">
        <f t="shared" si="30"/>
        <v>0.176342264308678</v>
      </c>
      <c r="T84" s="22">
        <f t="shared" si="30"/>
        <v>4.9468507243189699E-2</v>
      </c>
      <c r="U84" s="22">
        <f t="shared" si="30"/>
        <v>0.17103268790933401</v>
      </c>
      <c r="V84" s="22">
        <f t="shared" si="30"/>
        <v>0.54110293844745005</v>
      </c>
      <c r="W84" s="22">
        <f t="shared" si="30"/>
        <v>0.36401562434940199</v>
      </c>
      <c r="X84" s="22">
        <f t="shared" si="30"/>
        <v>0.52746953620103698</v>
      </c>
      <c r="Y84" s="22">
        <f t="shared" si="30"/>
        <v>0.59231669340139903</v>
      </c>
      <c r="Z84" s="22">
        <f t="shared" si="30"/>
        <v>0.38902267983535899</v>
      </c>
      <c r="AA84" s="22">
        <f t="shared" si="30"/>
        <v>0.411180455163208</v>
      </c>
      <c r="AB84" s="22">
        <f t="shared" si="30"/>
        <v>0.294620597820758</v>
      </c>
      <c r="AC84" s="22">
        <f t="shared" si="30"/>
        <v>0.46825657793241898</v>
      </c>
      <c r="AD84" s="22">
        <f t="shared" si="30"/>
        <v>2.0316252357469099E-2</v>
      </c>
      <c r="AE84" s="22">
        <f t="shared" si="30"/>
        <v>0.48789403838996398</v>
      </c>
      <c r="AF84" s="22"/>
      <c r="AG84" s="22">
        <f t="shared" si="30"/>
        <v>0.57656698169440601</v>
      </c>
      <c r="AH84" s="22">
        <f t="shared" si="30"/>
        <v>0.19521984854782701</v>
      </c>
      <c r="AI84" s="22">
        <f t="shared" si="30"/>
        <v>0.37530343372443598</v>
      </c>
      <c r="AJ84" s="22">
        <f t="shared" si="30"/>
        <v>0.34143691405029902</v>
      </c>
      <c r="AK84" s="22">
        <f t="shared" si="30"/>
        <v>0.180620552153238</v>
      </c>
      <c r="AL84" s="22">
        <f t="shared" si="30"/>
        <v>0.309395956112476</v>
      </c>
      <c r="AM84" s="22">
        <f t="shared" si="30"/>
        <v>0.419699676829623</v>
      </c>
      <c r="AN84" s="22">
        <f t="shared" si="30"/>
        <v>0.51713220185543396</v>
      </c>
      <c r="AO84" s="22">
        <f t="shared" si="30"/>
        <v>0.81777780085087803</v>
      </c>
      <c r="AP84" s="22">
        <f t="shared" si="30"/>
        <v>0.69476527271345601</v>
      </c>
      <c r="AQ84" s="22">
        <f t="shared" si="30"/>
        <v>9.5678487254342998E-2</v>
      </c>
      <c r="AR84" s="22">
        <f t="shared" si="30"/>
        <v>0.25519488107692101</v>
      </c>
      <c r="AS84" s="22">
        <f t="shared" si="30"/>
        <v>0.29654056690709901</v>
      </c>
      <c r="AT84" s="22">
        <f t="shared" si="30"/>
        <v>0.31673641425521398</v>
      </c>
      <c r="AU84" s="22">
        <f t="shared" si="30"/>
        <v>0.514995299544309</v>
      </c>
    </row>
    <row r="85" spans="2:47" x14ac:dyDescent="0.3">
      <c r="B85" s="22">
        <f t="shared" ref="B85:AU85" si="31">ABS(B33)</f>
        <v>0.43874741728083499</v>
      </c>
      <c r="C85" s="22">
        <f t="shared" si="31"/>
        <v>0.46257183781355898</v>
      </c>
      <c r="D85" s="22">
        <f t="shared" si="31"/>
        <v>0.18182707077749899</v>
      </c>
      <c r="E85" s="22">
        <f t="shared" si="31"/>
        <v>0.47296088560826999</v>
      </c>
      <c r="F85" s="22">
        <f t="shared" si="31"/>
        <v>0.44436255353022502</v>
      </c>
      <c r="G85" s="22">
        <f t="shared" si="31"/>
        <v>0.42656619469340501</v>
      </c>
      <c r="H85" s="22">
        <f t="shared" si="31"/>
        <v>0.42725932286297902</v>
      </c>
      <c r="I85" s="22">
        <f t="shared" si="31"/>
        <v>0.32039181175370901</v>
      </c>
      <c r="J85" s="22">
        <f t="shared" si="31"/>
        <v>0.35081720452761</v>
      </c>
      <c r="K85" s="22">
        <f t="shared" si="31"/>
        <v>0.34535483639951597</v>
      </c>
      <c r="L85" s="22">
        <f t="shared" si="31"/>
        <v>1.4337766545616699E-2</v>
      </c>
      <c r="M85" s="22">
        <f t="shared" si="31"/>
        <v>2.78836622739751E-2</v>
      </c>
      <c r="N85" s="22">
        <f t="shared" si="31"/>
        <v>0.129868306117597</v>
      </c>
      <c r="O85" s="22">
        <f t="shared" si="31"/>
        <v>0.61165463853649304</v>
      </c>
      <c r="P85" s="22">
        <f t="shared" si="31"/>
        <v>0.52254966152808002</v>
      </c>
      <c r="Q85" s="22">
        <f t="shared" si="31"/>
        <v>0.10382758762180699</v>
      </c>
      <c r="R85" s="22">
        <f t="shared" si="31"/>
        <v>9.5443257007622795E-2</v>
      </c>
      <c r="S85" s="22">
        <f t="shared" si="31"/>
        <v>9.4581494606449906E-2</v>
      </c>
      <c r="T85" s="22">
        <f t="shared" si="31"/>
        <v>4.23322267325782E-2</v>
      </c>
      <c r="U85" s="22">
        <f t="shared" si="31"/>
        <v>0.14760030768574101</v>
      </c>
      <c r="V85" s="22">
        <f t="shared" si="31"/>
        <v>0.43939787380124701</v>
      </c>
      <c r="W85" s="22">
        <f t="shared" si="31"/>
        <v>0.59210715567096694</v>
      </c>
      <c r="X85" s="22">
        <f t="shared" si="31"/>
        <v>0.37236772257925799</v>
      </c>
      <c r="Y85" s="22">
        <f t="shared" si="31"/>
        <v>0.50927017627358895</v>
      </c>
      <c r="Z85" s="22">
        <f t="shared" si="31"/>
        <v>0.25132082929032501</v>
      </c>
      <c r="AA85" s="22">
        <f t="shared" si="31"/>
        <v>0.201437005876444</v>
      </c>
      <c r="AB85" s="22">
        <f t="shared" si="31"/>
        <v>0.26155051864905898</v>
      </c>
      <c r="AC85" s="22">
        <f t="shared" si="31"/>
        <v>0.43018321717395402</v>
      </c>
      <c r="AD85" s="22">
        <f t="shared" si="31"/>
        <v>4.9859420702052799E-2</v>
      </c>
      <c r="AE85" s="22">
        <f t="shared" si="31"/>
        <v>0.37398438103678699</v>
      </c>
      <c r="AF85" s="22">
        <f t="shared" si="31"/>
        <v>0.60817822195803894</v>
      </c>
      <c r="AG85" s="22"/>
      <c r="AH85" s="22">
        <f t="shared" si="31"/>
        <v>0.15457917708202101</v>
      </c>
      <c r="AI85" s="22">
        <f t="shared" si="31"/>
        <v>0.25826401467211502</v>
      </c>
      <c r="AJ85" s="22">
        <f t="shared" si="31"/>
        <v>2.2887808257101499E-2</v>
      </c>
      <c r="AK85" s="22">
        <f t="shared" si="31"/>
        <v>4.6070335451135598E-2</v>
      </c>
      <c r="AL85" s="22">
        <f t="shared" si="31"/>
        <v>0.29550667340772102</v>
      </c>
      <c r="AM85" s="22">
        <f t="shared" si="31"/>
        <v>0.27656818517250498</v>
      </c>
      <c r="AN85" s="22">
        <f t="shared" si="31"/>
        <v>0.42607449479491399</v>
      </c>
      <c r="AO85" s="22">
        <f t="shared" si="31"/>
        <v>0.56555887200522603</v>
      </c>
      <c r="AP85" s="22">
        <f t="shared" si="31"/>
        <v>0.42036543136349303</v>
      </c>
      <c r="AQ85" s="22">
        <f t="shared" si="31"/>
        <v>0.38240071135623799</v>
      </c>
      <c r="AR85" s="22">
        <f t="shared" si="31"/>
        <v>0.29196466375774499</v>
      </c>
      <c r="AS85" s="22">
        <f t="shared" si="31"/>
        <v>0.27149066449557702</v>
      </c>
      <c r="AT85" s="22">
        <f t="shared" si="31"/>
        <v>0.448493144649389</v>
      </c>
      <c r="AU85" s="22">
        <f t="shared" si="31"/>
        <v>0.65497732976448297</v>
      </c>
    </row>
    <row r="86" spans="2:47" x14ac:dyDescent="0.3">
      <c r="B86" s="22">
        <f t="shared" ref="B86:AU86" si="32">ABS(B34)</f>
        <v>0.46836096706868602</v>
      </c>
      <c r="C86" s="22">
        <f t="shared" si="32"/>
        <v>0.188511256757218</v>
      </c>
      <c r="D86" s="22">
        <f t="shared" si="32"/>
        <v>0.25237245590806401</v>
      </c>
      <c r="E86" s="22">
        <f t="shared" si="32"/>
        <v>0.48077659153089097</v>
      </c>
      <c r="F86" s="22">
        <f t="shared" si="32"/>
        <v>0.332877183161712</v>
      </c>
      <c r="G86" s="22">
        <f t="shared" si="32"/>
        <v>0.55611268372826395</v>
      </c>
      <c r="H86" s="22">
        <f t="shared" si="32"/>
        <v>0.42884977291141702</v>
      </c>
      <c r="I86" s="22">
        <f t="shared" si="32"/>
        <v>0.56152044083980301</v>
      </c>
      <c r="J86" s="22">
        <f t="shared" si="32"/>
        <v>0.50452283307738799</v>
      </c>
      <c r="K86" s="22">
        <f t="shared" si="32"/>
        <v>0.61811191201500204</v>
      </c>
      <c r="L86" s="22">
        <f t="shared" si="32"/>
        <v>0.59138953125251104</v>
      </c>
      <c r="M86" s="22">
        <f t="shared" si="32"/>
        <v>0.42186583838339897</v>
      </c>
      <c r="N86" s="22">
        <f t="shared" si="32"/>
        <v>0.56826457266685204</v>
      </c>
      <c r="O86" s="22">
        <f t="shared" si="32"/>
        <v>0.13150856202209199</v>
      </c>
      <c r="P86" s="22">
        <f t="shared" si="32"/>
        <v>0.47136529445682002</v>
      </c>
      <c r="Q86" s="22">
        <f t="shared" si="32"/>
        <v>0.47311880924734201</v>
      </c>
      <c r="R86" s="22">
        <f t="shared" si="32"/>
        <v>0.56011561310387503</v>
      </c>
      <c r="S86" s="22">
        <f t="shared" si="32"/>
        <v>0.83679871073974499</v>
      </c>
      <c r="T86" s="22">
        <f t="shared" si="32"/>
        <v>0.48562359681944001</v>
      </c>
      <c r="U86" s="22">
        <f t="shared" si="32"/>
        <v>1.8846055035250199E-2</v>
      </c>
      <c r="V86" s="22">
        <f t="shared" si="32"/>
        <v>0.19588055411160399</v>
      </c>
      <c r="W86" s="22">
        <f t="shared" si="32"/>
        <v>0.22963100247722101</v>
      </c>
      <c r="X86" s="22">
        <f t="shared" si="32"/>
        <v>0.49347021066961599</v>
      </c>
      <c r="Y86" s="22">
        <f t="shared" si="32"/>
        <v>0.211873817032318</v>
      </c>
      <c r="Z86" s="22">
        <f t="shared" si="32"/>
        <v>0.55144765533020901</v>
      </c>
      <c r="AA86" s="22">
        <f t="shared" si="32"/>
        <v>0.61757031484630198</v>
      </c>
      <c r="AB86" s="22">
        <f t="shared" si="32"/>
        <v>0.11946944881254901</v>
      </c>
      <c r="AC86" s="22">
        <f t="shared" si="32"/>
        <v>0.42448693930498599</v>
      </c>
      <c r="AD86" s="22">
        <f t="shared" si="32"/>
        <v>0.72507882260218803</v>
      </c>
      <c r="AE86" s="22">
        <f t="shared" si="32"/>
        <v>0.518490674801796</v>
      </c>
      <c r="AF86" s="22">
        <f t="shared" si="32"/>
        <v>0.114667442958772</v>
      </c>
      <c r="AG86" s="22">
        <f t="shared" si="32"/>
        <v>7.7613419714455002E-3</v>
      </c>
      <c r="AH86" s="22"/>
      <c r="AI86" s="22">
        <f t="shared" si="32"/>
        <v>0.52374107538899195</v>
      </c>
      <c r="AJ86" s="22">
        <f t="shared" si="32"/>
        <v>0.926995305513865</v>
      </c>
      <c r="AK86" s="22">
        <f t="shared" si="32"/>
        <v>0.57496217380791304</v>
      </c>
      <c r="AL86" s="22">
        <f t="shared" si="32"/>
        <v>2.8008034746160502E-3</v>
      </c>
      <c r="AM86" s="22">
        <f t="shared" si="32"/>
        <v>0.56669382997975204</v>
      </c>
      <c r="AN86" s="22">
        <f t="shared" si="32"/>
        <v>0.48148547920197199</v>
      </c>
      <c r="AO86" s="22">
        <f t="shared" si="32"/>
        <v>0.381250723962968</v>
      </c>
      <c r="AP86" s="22">
        <f t="shared" si="32"/>
        <v>0.44566559835002501</v>
      </c>
      <c r="AQ86" s="22">
        <f t="shared" si="32"/>
        <v>0.84300635000117596</v>
      </c>
      <c r="AR86" s="22">
        <f t="shared" si="32"/>
        <v>0.72069918876197903</v>
      </c>
      <c r="AS86" s="22">
        <f t="shared" si="32"/>
        <v>0.537968959752395</v>
      </c>
      <c r="AT86" s="22">
        <f t="shared" si="32"/>
        <v>0.33984069888968299</v>
      </c>
      <c r="AU86" s="22">
        <f t="shared" si="32"/>
        <v>0.30363989533082603</v>
      </c>
    </row>
    <row r="87" spans="2:47" x14ac:dyDescent="0.3">
      <c r="B87" s="22">
        <f t="shared" ref="B87:AU87" si="33">ABS(B35)</f>
        <v>9.1407126118941501E-2</v>
      </c>
      <c r="C87" s="22">
        <f t="shared" si="33"/>
        <v>0.106765049819756</v>
      </c>
      <c r="D87" s="22">
        <f t="shared" si="33"/>
        <v>0.120810959958431</v>
      </c>
      <c r="E87" s="22">
        <f t="shared" si="33"/>
        <v>0.62770430480080297</v>
      </c>
      <c r="F87" s="22">
        <f t="shared" si="33"/>
        <v>0.64097884926635496</v>
      </c>
      <c r="G87" s="22">
        <f t="shared" si="33"/>
        <v>0.61358621540865799</v>
      </c>
      <c r="H87" s="22">
        <f t="shared" si="33"/>
        <v>2.4289321753981099E-2</v>
      </c>
      <c r="I87" s="22">
        <f t="shared" si="33"/>
        <v>0.65741293734302197</v>
      </c>
      <c r="J87" s="22">
        <f t="shared" si="33"/>
        <v>0.444893357853752</v>
      </c>
      <c r="K87" s="22">
        <f t="shared" si="33"/>
        <v>0.19733244327709701</v>
      </c>
      <c r="L87" s="22">
        <f t="shared" si="33"/>
        <v>0.41014117000592198</v>
      </c>
      <c r="M87" s="22">
        <f t="shared" si="33"/>
        <v>0.27186704452933302</v>
      </c>
      <c r="N87" s="22">
        <f t="shared" si="33"/>
        <v>0.69821957000621104</v>
      </c>
      <c r="O87" s="22">
        <f t="shared" si="33"/>
        <v>0.32978540390406802</v>
      </c>
      <c r="P87" s="22">
        <f t="shared" si="33"/>
        <v>4.3182766723717403E-2</v>
      </c>
      <c r="Q87" s="22">
        <f t="shared" si="33"/>
        <v>0.47546143808390501</v>
      </c>
      <c r="R87" s="22">
        <f t="shared" si="33"/>
        <v>0.56080063961731696</v>
      </c>
      <c r="S87" s="22">
        <f t="shared" si="33"/>
        <v>0.35003101727020602</v>
      </c>
      <c r="T87" s="22">
        <f t="shared" si="33"/>
        <v>0.25649098468230502</v>
      </c>
      <c r="U87" s="22">
        <f t="shared" si="33"/>
        <v>0.36595715633244003</v>
      </c>
      <c r="V87" s="22">
        <f t="shared" si="33"/>
        <v>9.8482834621192103E-2</v>
      </c>
      <c r="W87" s="22">
        <f t="shared" si="33"/>
        <v>0.19733752312327399</v>
      </c>
      <c r="X87" s="22">
        <f t="shared" si="33"/>
        <v>0.55077214897047799</v>
      </c>
      <c r="Y87" s="22">
        <f t="shared" si="33"/>
        <v>0.10464668621543601</v>
      </c>
      <c r="Z87" s="22">
        <f t="shared" si="33"/>
        <v>0.61135926812684205</v>
      </c>
      <c r="AA87" s="22">
        <f t="shared" si="33"/>
        <v>0.64373078735211697</v>
      </c>
      <c r="AB87" s="22">
        <f t="shared" si="33"/>
        <v>0.38185265645246402</v>
      </c>
      <c r="AC87" s="22">
        <f t="shared" si="33"/>
        <v>8.6225057141328595E-3</v>
      </c>
      <c r="AD87" s="22">
        <f t="shared" si="33"/>
        <v>0.31119229233283602</v>
      </c>
      <c r="AE87" s="22">
        <f t="shared" si="33"/>
        <v>0.74527873064135597</v>
      </c>
      <c r="AF87" s="22">
        <f t="shared" si="33"/>
        <v>0.25161837952913302</v>
      </c>
      <c r="AG87" s="22">
        <f t="shared" si="33"/>
        <v>0.37487604287888698</v>
      </c>
      <c r="AH87" s="22">
        <f t="shared" si="33"/>
        <v>0.41647969661927198</v>
      </c>
      <c r="AI87" s="22"/>
      <c r="AJ87" s="22">
        <f t="shared" si="33"/>
        <v>0.43053708839101601</v>
      </c>
      <c r="AK87" s="22">
        <f t="shared" si="33"/>
        <v>0.51350836549019596</v>
      </c>
      <c r="AL87" s="22">
        <f t="shared" si="33"/>
        <v>0.222196354525423</v>
      </c>
      <c r="AM87" s="22">
        <f t="shared" si="33"/>
        <v>0.66323889954945303</v>
      </c>
      <c r="AN87" s="22">
        <f t="shared" si="33"/>
        <v>0.53638593208852203</v>
      </c>
      <c r="AO87" s="22">
        <f t="shared" si="33"/>
        <v>0.49461422467185001</v>
      </c>
      <c r="AP87" s="22">
        <f t="shared" si="33"/>
        <v>0.46965003802912603</v>
      </c>
      <c r="AQ87" s="22">
        <f t="shared" si="33"/>
        <v>0.31372267069228599</v>
      </c>
      <c r="AR87" s="22">
        <f t="shared" si="33"/>
        <v>0.484675176301824</v>
      </c>
      <c r="AS87" s="22">
        <f t="shared" si="33"/>
        <v>0.68848335700628605</v>
      </c>
      <c r="AT87" s="22">
        <f t="shared" si="33"/>
        <v>0.10011647152652201</v>
      </c>
      <c r="AU87" s="22">
        <f t="shared" si="33"/>
        <v>0.13493061479877899</v>
      </c>
    </row>
    <row r="88" spans="2:47" x14ac:dyDescent="0.3">
      <c r="B88" s="22">
        <f t="shared" ref="B88:AU88" si="34">ABS(B36)</f>
        <v>0.42438953664585999</v>
      </c>
      <c r="C88" s="22">
        <f t="shared" si="34"/>
        <v>0.133048646641238</v>
      </c>
      <c r="D88" s="22">
        <f t="shared" si="34"/>
        <v>0.19684119452245799</v>
      </c>
      <c r="E88" s="22">
        <f t="shared" si="34"/>
        <v>0.43747545788603198</v>
      </c>
      <c r="F88" s="22">
        <f t="shared" si="34"/>
        <v>0.37688620891737401</v>
      </c>
      <c r="G88" s="22">
        <f t="shared" si="34"/>
        <v>0.54280515852133604</v>
      </c>
      <c r="H88" s="22">
        <f t="shared" si="34"/>
        <v>0.32574614133479901</v>
      </c>
      <c r="I88" s="22">
        <f t="shared" si="34"/>
        <v>0.53633474575429096</v>
      </c>
      <c r="J88" s="22">
        <f t="shared" si="34"/>
        <v>0.587180665970233</v>
      </c>
      <c r="K88" s="22">
        <f t="shared" si="34"/>
        <v>0.58460717902718995</v>
      </c>
      <c r="L88" s="22">
        <f t="shared" si="34"/>
        <v>0.55954938286315004</v>
      </c>
      <c r="M88" s="22">
        <f t="shared" si="34"/>
        <v>0.43438244570480999</v>
      </c>
      <c r="N88" s="22">
        <f t="shared" si="34"/>
        <v>0.55970568351105998</v>
      </c>
      <c r="O88" s="22">
        <f t="shared" si="34"/>
        <v>0.17478143590186701</v>
      </c>
      <c r="P88" s="22">
        <f t="shared" si="34"/>
        <v>0.39178057016838402</v>
      </c>
      <c r="Q88" s="22">
        <f t="shared" si="34"/>
        <v>0.47548251122178797</v>
      </c>
      <c r="R88" s="22">
        <f t="shared" si="34"/>
        <v>0.51760764705957596</v>
      </c>
      <c r="S88" s="22">
        <f t="shared" si="34"/>
        <v>0.79508385335821097</v>
      </c>
      <c r="T88" s="22">
        <f t="shared" si="34"/>
        <v>0.43288622021804801</v>
      </c>
      <c r="U88" s="22">
        <f t="shared" si="34"/>
        <v>1.0613935053432499E-2</v>
      </c>
      <c r="V88" s="22">
        <f t="shared" si="34"/>
        <v>0.14987417461946501</v>
      </c>
      <c r="W88" s="22">
        <f t="shared" si="34"/>
        <v>0.17238169149681701</v>
      </c>
      <c r="X88" s="22">
        <f t="shared" si="34"/>
        <v>0.53008459288013399</v>
      </c>
      <c r="Y88" s="22">
        <f t="shared" si="34"/>
        <v>0.111428182272785</v>
      </c>
      <c r="Z88" s="22">
        <f t="shared" si="34"/>
        <v>0.45835539562996902</v>
      </c>
      <c r="AA88" s="22">
        <f t="shared" si="34"/>
        <v>0.56090423588147598</v>
      </c>
      <c r="AB88" s="22">
        <f t="shared" si="34"/>
        <v>0.140243951964865</v>
      </c>
      <c r="AC88" s="22">
        <f t="shared" si="34"/>
        <v>0.34378606086255697</v>
      </c>
      <c r="AD88" s="22">
        <f t="shared" si="34"/>
        <v>0.63956372218296897</v>
      </c>
      <c r="AE88" s="22">
        <f t="shared" si="34"/>
        <v>0.46395772537521401</v>
      </c>
      <c r="AF88" s="22">
        <f t="shared" si="34"/>
        <v>0.18723734522098001</v>
      </c>
      <c r="AG88" s="22">
        <f t="shared" si="34"/>
        <v>1.17229832504132E-2</v>
      </c>
      <c r="AH88" s="22">
        <f t="shared" si="34"/>
        <v>0.92457899989655701</v>
      </c>
      <c r="AI88" s="22">
        <f t="shared" si="34"/>
        <v>0.44983942621670597</v>
      </c>
      <c r="AJ88" s="22"/>
      <c r="AK88" s="22">
        <f t="shared" si="34"/>
        <v>0.57280168336417103</v>
      </c>
      <c r="AL88" s="22">
        <f t="shared" si="34"/>
        <v>3.9898279433736202E-2</v>
      </c>
      <c r="AM88" s="22">
        <f t="shared" si="34"/>
        <v>0.50320947893052004</v>
      </c>
      <c r="AN88" s="22">
        <f t="shared" si="34"/>
        <v>0.53270636815840899</v>
      </c>
      <c r="AO88" s="22">
        <f t="shared" si="34"/>
        <v>0.41395224770306699</v>
      </c>
      <c r="AP88" s="22">
        <f t="shared" si="34"/>
        <v>0.47757482816585201</v>
      </c>
      <c r="AQ88" s="22">
        <f t="shared" si="34"/>
        <v>0.85732496746123399</v>
      </c>
      <c r="AR88" s="22">
        <f t="shared" si="34"/>
        <v>0.70325535469627198</v>
      </c>
      <c r="AS88" s="22">
        <f t="shared" si="34"/>
        <v>0.527560454911286</v>
      </c>
      <c r="AT88" s="22">
        <f t="shared" si="34"/>
        <v>0.1949036311805</v>
      </c>
      <c r="AU88" s="22">
        <f t="shared" si="34"/>
        <v>0.257123412741813</v>
      </c>
    </row>
    <row r="89" spans="2:47" x14ac:dyDescent="0.3">
      <c r="B89" s="22">
        <f t="shared" ref="B89:AU89" si="35">ABS(B37)</f>
        <v>7.0723252064529604E-2</v>
      </c>
      <c r="C89" s="22">
        <f t="shared" si="35"/>
        <v>9.1329045766167294E-2</v>
      </c>
      <c r="D89" s="22">
        <f t="shared" si="35"/>
        <v>0.194261199960887</v>
      </c>
      <c r="E89" s="22">
        <f t="shared" si="35"/>
        <v>0.566545979724834</v>
      </c>
      <c r="F89" s="22">
        <f t="shared" si="35"/>
        <v>0.49669228175706898</v>
      </c>
      <c r="G89" s="22">
        <f t="shared" si="35"/>
        <v>0.64392345154880903</v>
      </c>
      <c r="H89" s="22">
        <f t="shared" si="35"/>
        <v>0.136215274283773</v>
      </c>
      <c r="I89" s="22">
        <f t="shared" si="35"/>
        <v>0.76108938772920898</v>
      </c>
      <c r="J89" s="22">
        <f t="shared" si="35"/>
        <v>0.45204184209459702</v>
      </c>
      <c r="K89" s="22">
        <f t="shared" si="35"/>
        <v>0.221429679694882</v>
      </c>
      <c r="L89" s="22">
        <f t="shared" si="35"/>
        <v>0.56565088664821395</v>
      </c>
      <c r="M89" s="22">
        <f t="shared" si="35"/>
        <v>0.222784058838396</v>
      </c>
      <c r="N89" s="22">
        <f t="shared" si="35"/>
        <v>0.75028619647668904</v>
      </c>
      <c r="O89" s="22">
        <f t="shared" si="35"/>
        <v>0.35148434490036901</v>
      </c>
      <c r="P89" s="22">
        <f t="shared" si="35"/>
        <v>5.2628431529886197E-3</v>
      </c>
      <c r="Q89" s="22">
        <f t="shared" si="35"/>
        <v>0.73158980251654104</v>
      </c>
      <c r="R89" s="22">
        <f t="shared" si="35"/>
        <v>0.73977513088818003</v>
      </c>
      <c r="S89" s="22">
        <f t="shared" si="35"/>
        <v>0.43958211652792101</v>
      </c>
      <c r="T89" s="22">
        <f t="shared" si="35"/>
        <v>0.13497287931891699</v>
      </c>
      <c r="U89" s="22">
        <f t="shared" si="35"/>
        <v>0.32194334513660799</v>
      </c>
      <c r="V89" s="22">
        <f t="shared" si="35"/>
        <v>5.6800035636097201E-2</v>
      </c>
      <c r="W89" s="22">
        <f t="shared" si="35"/>
        <v>9.8611403082200705E-2</v>
      </c>
      <c r="X89" s="22">
        <f t="shared" si="35"/>
        <v>0.63725311004825702</v>
      </c>
      <c r="Y89" s="22">
        <f t="shared" si="35"/>
        <v>7.7969307665449905E-2</v>
      </c>
      <c r="Z89" s="22">
        <f t="shared" si="35"/>
        <v>0.714887636959325</v>
      </c>
      <c r="AA89" s="22">
        <f t="shared" si="35"/>
        <v>0.74472288933301301</v>
      </c>
      <c r="AB89" s="22">
        <f t="shared" si="35"/>
        <v>0.30008866733306699</v>
      </c>
      <c r="AC89" s="22">
        <f t="shared" si="35"/>
        <v>0.25650004913893898</v>
      </c>
      <c r="AD89" s="22">
        <f t="shared" si="35"/>
        <v>0.25304855214338801</v>
      </c>
      <c r="AE89" s="22">
        <f t="shared" si="35"/>
        <v>0.736140600086164</v>
      </c>
      <c r="AF89" s="22">
        <f t="shared" si="35"/>
        <v>0.20024978218294101</v>
      </c>
      <c r="AG89" s="22">
        <f t="shared" si="35"/>
        <v>0.19228384579059499</v>
      </c>
      <c r="AH89" s="22">
        <f t="shared" si="35"/>
        <v>0.58347393513256296</v>
      </c>
      <c r="AI89" s="22">
        <f t="shared" si="35"/>
        <v>0.62956632042795002</v>
      </c>
      <c r="AJ89" s="22">
        <f t="shared" si="35"/>
        <v>0.637959325666138</v>
      </c>
      <c r="AK89" s="22"/>
      <c r="AL89" s="22">
        <f t="shared" si="35"/>
        <v>0.36400158338643301</v>
      </c>
      <c r="AM89" s="22">
        <f t="shared" si="35"/>
        <v>0.69936153005606705</v>
      </c>
      <c r="AN89" s="22">
        <f t="shared" si="35"/>
        <v>0.61871870256127803</v>
      </c>
      <c r="AO89" s="22">
        <f t="shared" si="35"/>
        <v>0.43985041444856399</v>
      </c>
      <c r="AP89" s="22">
        <f t="shared" si="35"/>
        <v>0.63877075442305398</v>
      </c>
      <c r="AQ89" s="22">
        <f t="shared" si="35"/>
        <v>0.51988287273968903</v>
      </c>
      <c r="AR89" s="22">
        <f t="shared" si="35"/>
        <v>0.54416584713624805</v>
      </c>
      <c r="AS89" s="22">
        <f t="shared" si="35"/>
        <v>0.63548066471678599</v>
      </c>
      <c r="AT89" s="22">
        <f t="shared" si="35"/>
        <v>0.180071209602162</v>
      </c>
      <c r="AU89" s="22">
        <f t="shared" si="35"/>
        <v>2.4116288168599599E-2</v>
      </c>
    </row>
    <row r="90" spans="2:47" x14ac:dyDescent="0.3">
      <c r="B90" s="22">
        <f t="shared" ref="B90:AU90" si="36">ABS(B38)</f>
        <v>0.417007437332088</v>
      </c>
      <c r="C90" s="22">
        <f t="shared" si="36"/>
        <v>0.62557200252960099</v>
      </c>
      <c r="D90" s="22">
        <f t="shared" si="36"/>
        <v>7.2259990322205106E-2</v>
      </c>
      <c r="E90" s="22">
        <f t="shared" si="36"/>
        <v>0.13510689891455199</v>
      </c>
      <c r="F90" s="22">
        <f t="shared" si="36"/>
        <v>0.14345146722035201</v>
      </c>
      <c r="G90" s="22">
        <f t="shared" si="36"/>
        <v>0.27186711092187399</v>
      </c>
      <c r="H90" s="22">
        <f t="shared" si="36"/>
        <v>0.33589608802486298</v>
      </c>
      <c r="I90" s="22">
        <f t="shared" si="36"/>
        <v>0.32661786859566</v>
      </c>
      <c r="J90" s="22">
        <f t="shared" si="36"/>
        <v>0.19291242073675899</v>
      </c>
      <c r="K90" s="22">
        <f t="shared" si="36"/>
        <v>0.56698925311099202</v>
      </c>
      <c r="L90" s="22">
        <f t="shared" si="36"/>
        <v>6.05082279084932E-3</v>
      </c>
      <c r="M90" s="22">
        <f t="shared" si="36"/>
        <v>0.27225449729746698</v>
      </c>
      <c r="N90" s="22">
        <f t="shared" si="36"/>
        <v>0.14150471143570101</v>
      </c>
      <c r="O90" s="22">
        <f t="shared" si="36"/>
        <v>0.29548759605832398</v>
      </c>
      <c r="P90" s="22">
        <f t="shared" si="36"/>
        <v>0.51933682291884997</v>
      </c>
      <c r="Q90" s="22">
        <f t="shared" si="36"/>
        <v>0.48848575295150898</v>
      </c>
      <c r="R90" s="22">
        <f t="shared" si="36"/>
        <v>0.27011012758147102</v>
      </c>
      <c r="S90" s="22">
        <f t="shared" si="36"/>
        <v>0.22089898222302901</v>
      </c>
      <c r="T90" s="22">
        <f t="shared" si="36"/>
        <v>0.50569532260073402</v>
      </c>
      <c r="U90" s="22">
        <f t="shared" si="36"/>
        <v>0.182630969820502</v>
      </c>
      <c r="V90" s="22">
        <f t="shared" si="36"/>
        <v>0.64482087606315297</v>
      </c>
      <c r="W90" s="22">
        <f t="shared" si="36"/>
        <v>0.55861294942461404</v>
      </c>
      <c r="X90" s="22">
        <f t="shared" si="36"/>
        <v>0.36694539642624202</v>
      </c>
      <c r="Y90" s="22">
        <f t="shared" si="36"/>
        <v>0.31974375041145697</v>
      </c>
      <c r="Z90" s="22">
        <f t="shared" si="36"/>
        <v>0.36852629595278902</v>
      </c>
      <c r="AA90" s="22">
        <f t="shared" si="36"/>
        <v>0.16283362626297301</v>
      </c>
      <c r="AB90" s="22">
        <f t="shared" si="36"/>
        <v>0.179345421782003</v>
      </c>
      <c r="AC90" s="22">
        <f t="shared" si="36"/>
        <v>0.32409671317529498</v>
      </c>
      <c r="AD90" s="22">
        <f t="shared" si="36"/>
        <v>0.35948159208916702</v>
      </c>
      <c r="AE90" s="22">
        <f t="shared" si="36"/>
        <v>0.319654175409882</v>
      </c>
      <c r="AF90" s="22">
        <f t="shared" si="36"/>
        <v>0.209090520369067</v>
      </c>
      <c r="AG90" s="22">
        <f t="shared" si="36"/>
        <v>0.45544961965588199</v>
      </c>
      <c r="AH90" s="22">
        <f t="shared" si="36"/>
        <v>6.6813853620922403E-2</v>
      </c>
      <c r="AI90" s="22">
        <f t="shared" si="36"/>
        <v>0.21459703976687799</v>
      </c>
      <c r="AJ90" s="22">
        <f t="shared" si="36"/>
        <v>1.8894896157282501E-2</v>
      </c>
      <c r="AK90" s="22">
        <f t="shared" si="36"/>
        <v>0.23590362030661599</v>
      </c>
      <c r="AL90" s="22"/>
      <c r="AM90" s="22">
        <f t="shared" si="36"/>
        <v>0.25494303282416497</v>
      </c>
      <c r="AN90" s="22">
        <f t="shared" si="36"/>
        <v>0.11043672875532</v>
      </c>
      <c r="AO90" s="22">
        <f t="shared" si="36"/>
        <v>0.31497072632780998</v>
      </c>
      <c r="AP90" s="22">
        <f t="shared" si="36"/>
        <v>0.40108019548800999</v>
      </c>
      <c r="AQ90" s="22">
        <f t="shared" si="36"/>
        <v>0.13232829254662701</v>
      </c>
      <c r="AR90" s="22">
        <f t="shared" si="36"/>
        <v>5.54304162224293E-2</v>
      </c>
      <c r="AS90" s="22">
        <f t="shared" si="36"/>
        <v>4.95073783516208E-2</v>
      </c>
      <c r="AT90" s="22">
        <f t="shared" si="36"/>
        <v>0.28403867249579901</v>
      </c>
      <c r="AU90" s="22">
        <f t="shared" si="36"/>
        <v>0.52525878317191399</v>
      </c>
    </row>
    <row r="91" spans="2:47" x14ac:dyDescent="0.3">
      <c r="B91" s="22">
        <f t="shared" ref="B91:AU91" si="37">ABS(B39)</f>
        <v>5.60624643870445E-2</v>
      </c>
      <c r="C91" s="22">
        <f t="shared" si="37"/>
        <v>5.0283855225435499E-2</v>
      </c>
      <c r="D91" s="22">
        <f t="shared" si="37"/>
        <v>9.2360852480464301E-2</v>
      </c>
      <c r="E91" s="22">
        <f t="shared" si="37"/>
        <v>0.823289259526643</v>
      </c>
      <c r="F91" s="22">
        <f t="shared" si="37"/>
        <v>0.62738161845363905</v>
      </c>
      <c r="G91" s="22">
        <f t="shared" si="37"/>
        <v>0.77963148121188797</v>
      </c>
      <c r="H91" s="22">
        <f t="shared" si="37"/>
        <v>4.5786318691481503E-2</v>
      </c>
      <c r="I91" s="22">
        <f t="shared" si="37"/>
        <v>0.777645709722114</v>
      </c>
      <c r="J91" s="22">
        <f t="shared" si="37"/>
        <v>0.497091176330405</v>
      </c>
      <c r="K91" s="22">
        <f t="shared" si="37"/>
        <v>0.12856422320949501</v>
      </c>
      <c r="L91" s="22">
        <f t="shared" si="37"/>
        <v>0.523435371114228</v>
      </c>
      <c r="M91" s="22">
        <f t="shared" si="37"/>
        <v>0.31445374328453102</v>
      </c>
      <c r="N91" s="22">
        <f t="shared" si="37"/>
        <v>0.82629912612037704</v>
      </c>
      <c r="O91" s="22">
        <f t="shared" si="37"/>
        <v>0.33738633284880298</v>
      </c>
      <c r="P91" s="22">
        <f t="shared" si="37"/>
        <v>4.5524189237061502E-2</v>
      </c>
      <c r="Q91" s="22">
        <f t="shared" si="37"/>
        <v>0.56681198093854201</v>
      </c>
      <c r="R91" s="22">
        <f t="shared" si="37"/>
        <v>0.71029103621105105</v>
      </c>
      <c r="S91" s="22">
        <f t="shared" si="37"/>
        <v>0.41340282766098102</v>
      </c>
      <c r="T91" s="22">
        <f t="shared" si="37"/>
        <v>0.251564188327975</v>
      </c>
      <c r="U91" s="22">
        <f t="shared" si="37"/>
        <v>0.42125723912573598</v>
      </c>
      <c r="V91" s="22">
        <f t="shared" si="37"/>
        <v>0.21665682383676299</v>
      </c>
      <c r="W91" s="22">
        <f t="shared" si="37"/>
        <v>0.179318211783773</v>
      </c>
      <c r="X91" s="22">
        <f t="shared" si="37"/>
        <v>0.56736250188729598</v>
      </c>
      <c r="Y91" s="22">
        <f t="shared" si="37"/>
        <v>2.13218445413553E-2</v>
      </c>
      <c r="Z91" s="22">
        <f t="shared" si="37"/>
        <v>0.82711821929406004</v>
      </c>
      <c r="AA91" s="22">
        <f t="shared" si="37"/>
        <v>0.86185863811633301</v>
      </c>
      <c r="AB91" s="22">
        <f t="shared" si="37"/>
        <v>0.30898450445020598</v>
      </c>
      <c r="AC91" s="22">
        <f t="shared" si="37"/>
        <v>6.5884232401954804E-2</v>
      </c>
      <c r="AD91" s="22">
        <f t="shared" si="37"/>
        <v>0.31598848731608897</v>
      </c>
      <c r="AE91" s="22">
        <f t="shared" si="37"/>
        <v>0.87178116678050099</v>
      </c>
      <c r="AF91" s="22">
        <f t="shared" si="37"/>
        <v>0.284474034899526</v>
      </c>
      <c r="AG91" s="22">
        <f t="shared" si="37"/>
        <v>0.455527292110457</v>
      </c>
      <c r="AH91" s="22">
        <f t="shared" si="37"/>
        <v>0.45614481539920998</v>
      </c>
      <c r="AI91" s="22">
        <f t="shared" si="37"/>
        <v>0.68834308128645405</v>
      </c>
      <c r="AJ91" s="22">
        <f t="shared" si="37"/>
        <v>0.49774746903377198</v>
      </c>
      <c r="AK91" s="22">
        <f t="shared" si="37"/>
        <v>0.54906289462574098</v>
      </c>
      <c r="AL91" s="22">
        <f t="shared" si="37"/>
        <v>0.26913762212259101</v>
      </c>
      <c r="AM91" s="22"/>
      <c r="AN91" s="22">
        <f t="shared" si="37"/>
        <v>0.58513243439505702</v>
      </c>
      <c r="AO91" s="22">
        <f t="shared" si="37"/>
        <v>0.52029603795817503</v>
      </c>
      <c r="AP91" s="22">
        <f t="shared" si="37"/>
        <v>0.69675114670177196</v>
      </c>
      <c r="AQ91" s="22">
        <f t="shared" si="37"/>
        <v>0.35597117279574098</v>
      </c>
      <c r="AR91" s="22">
        <f t="shared" si="37"/>
        <v>0.54774675090013802</v>
      </c>
      <c r="AS91" s="22">
        <f t="shared" si="37"/>
        <v>0.71368737259183401</v>
      </c>
      <c r="AT91" s="22">
        <f t="shared" si="37"/>
        <v>1.13109884851319E-4</v>
      </c>
      <c r="AU91" s="22">
        <f t="shared" si="37"/>
        <v>0.17522331663868199</v>
      </c>
    </row>
    <row r="92" spans="2:47" x14ac:dyDescent="0.3">
      <c r="B92" s="22">
        <f t="shared" ref="B92:AU92" si="38">ABS(B40)</f>
        <v>1.2685148267640001E-2</v>
      </c>
      <c r="C92" s="22">
        <f t="shared" si="38"/>
        <v>0.220807046921628</v>
      </c>
      <c r="D92" s="22">
        <f t="shared" si="38"/>
        <v>8.5573739206740704E-2</v>
      </c>
      <c r="E92" s="22">
        <f t="shared" si="38"/>
        <v>0.70704949271780804</v>
      </c>
      <c r="F92" s="22">
        <f t="shared" si="38"/>
        <v>0.63466052599368195</v>
      </c>
      <c r="G92" s="22">
        <f t="shared" si="38"/>
        <v>0.69076846026210303</v>
      </c>
      <c r="H92" s="22">
        <f t="shared" si="38"/>
        <v>1.9636789873840401E-2</v>
      </c>
      <c r="I92" s="22">
        <f t="shared" si="38"/>
        <v>0.75606912266138504</v>
      </c>
      <c r="J92" s="22">
        <f t="shared" si="38"/>
        <v>0.49413622131483098</v>
      </c>
      <c r="K92" s="22">
        <f t="shared" si="38"/>
        <v>0.111814532744771</v>
      </c>
      <c r="L92" s="22">
        <f t="shared" si="38"/>
        <v>0.47568889180363999</v>
      </c>
      <c r="M92" s="22">
        <f t="shared" si="38"/>
        <v>0.223983513145218</v>
      </c>
      <c r="N92" s="22">
        <f t="shared" si="38"/>
        <v>0.73574277627517004</v>
      </c>
      <c r="O92" s="22">
        <f t="shared" si="38"/>
        <v>0.59222975749036399</v>
      </c>
      <c r="P92" s="22">
        <f t="shared" si="38"/>
        <v>9.9535736734788896E-2</v>
      </c>
      <c r="Q92" s="22">
        <f t="shared" si="38"/>
        <v>0.70625977217103697</v>
      </c>
      <c r="R92" s="22">
        <f t="shared" si="38"/>
        <v>0.627430897528648</v>
      </c>
      <c r="S92" s="22">
        <f t="shared" si="38"/>
        <v>0.32122435564100299</v>
      </c>
      <c r="T92" s="22">
        <f t="shared" si="38"/>
        <v>8.2652475350515495E-2</v>
      </c>
      <c r="U92" s="22">
        <f t="shared" si="38"/>
        <v>0.39556067531258798</v>
      </c>
      <c r="V92" s="22">
        <f t="shared" si="38"/>
        <v>0.19342269233784201</v>
      </c>
      <c r="W92" s="22">
        <f t="shared" si="38"/>
        <v>0.35638913339851003</v>
      </c>
      <c r="X92" s="22">
        <f t="shared" si="38"/>
        <v>0.69833740314201698</v>
      </c>
      <c r="Y92" s="22">
        <f t="shared" si="38"/>
        <v>0.154871374976075</v>
      </c>
      <c r="Z92" s="22">
        <f t="shared" si="38"/>
        <v>0.66541135656966299</v>
      </c>
      <c r="AA92" s="22">
        <f t="shared" si="38"/>
        <v>0.72288921614449098</v>
      </c>
      <c r="AB92" s="22">
        <f t="shared" si="38"/>
        <v>0.376043605068836</v>
      </c>
      <c r="AC92" s="22">
        <f t="shared" si="38"/>
        <v>1.4463886471638199E-2</v>
      </c>
      <c r="AD92" s="22">
        <f t="shared" si="38"/>
        <v>0.202530022889373</v>
      </c>
      <c r="AE92" s="22">
        <f t="shared" si="38"/>
        <v>0.78876923607343796</v>
      </c>
      <c r="AF92" s="22">
        <f t="shared" si="38"/>
        <v>0.45480474515837199</v>
      </c>
      <c r="AG92" s="22">
        <f t="shared" si="38"/>
        <v>0.47283806582587301</v>
      </c>
      <c r="AH92" s="22">
        <f t="shared" si="38"/>
        <v>0.467556997184502</v>
      </c>
      <c r="AI92" s="22">
        <f t="shared" si="38"/>
        <v>0.60962699091404404</v>
      </c>
      <c r="AJ92" s="22">
        <f t="shared" si="38"/>
        <v>0.56320209220545803</v>
      </c>
      <c r="AK92" s="22">
        <f t="shared" si="38"/>
        <v>0.64677877437878495</v>
      </c>
      <c r="AL92" s="22">
        <f t="shared" si="38"/>
        <v>0.376151323439878</v>
      </c>
      <c r="AM92" s="22">
        <f t="shared" si="38"/>
        <v>0.71649266852710503</v>
      </c>
      <c r="AN92" s="22"/>
      <c r="AO92" s="22">
        <f t="shared" si="38"/>
        <v>0.62232429970576597</v>
      </c>
      <c r="AP92" s="22">
        <f t="shared" si="38"/>
        <v>0.75864367310985203</v>
      </c>
      <c r="AQ92" s="22">
        <f t="shared" si="38"/>
        <v>0.39666878980546</v>
      </c>
      <c r="AR92" s="22">
        <f t="shared" si="38"/>
        <v>0.51965637927627095</v>
      </c>
      <c r="AS92" s="22">
        <f t="shared" si="38"/>
        <v>0.61780057016433898</v>
      </c>
      <c r="AT92" s="22">
        <f t="shared" si="38"/>
        <v>2.0021327417271001E-2</v>
      </c>
      <c r="AU92" s="22">
        <f t="shared" si="38"/>
        <v>0.258712513153673</v>
      </c>
    </row>
    <row r="93" spans="2:47" x14ac:dyDescent="0.3">
      <c r="B93" s="22">
        <f t="shared" ref="B93:AU93" si="39">ABS(B41)</f>
        <v>0.11454008210984699</v>
      </c>
      <c r="C93" s="22">
        <f t="shared" si="39"/>
        <v>0.52417739493259297</v>
      </c>
      <c r="D93" s="22">
        <f t="shared" si="39"/>
        <v>6.0430833097393999E-2</v>
      </c>
      <c r="E93" s="22">
        <f t="shared" si="39"/>
        <v>0.47977747172010099</v>
      </c>
      <c r="F93" s="22">
        <f t="shared" si="39"/>
        <v>0.52214957809551799</v>
      </c>
      <c r="G93" s="22">
        <f t="shared" si="39"/>
        <v>0.65396372232478195</v>
      </c>
      <c r="H93" s="22">
        <f t="shared" si="39"/>
        <v>0.30376779188498299</v>
      </c>
      <c r="I93" s="22">
        <f t="shared" si="39"/>
        <v>0.44869008141939398</v>
      </c>
      <c r="J93" s="22">
        <f t="shared" si="39"/>
        <v>0.63514909430506195</v>
      </c>
      <c r="K93" s="22">
        <f t="shared" si="39"/>
        <v>1.4070374410445299E-2</v>
      </c>
      <c r="L93" s="22">
        <f t="shared" si="39"/>
        <v>0.27684001394437902</v>
      </c>
      <c r="M93" s="22">
        <f t="shared" si="39"/>
        <v>0.16262167189014801</v>
      </c>
      <c r="N93" s="22">
        <f t="shared" si="39"/>
        <v>0.39362685892784099</v>
      </c>
      <c r="O93" s="22">
        <f t="shared" si="39"/>
        <v>0.41060468084289597</v>
      </c>
      <c r="P93" s="22">
        <f t="shared" si="39"/>
        <v>0.18073003286121</v>
      </c>
      <c r="Q93" s="22">
        <f t="shared" si="39"/>
        <v>0.42083610058758297</v>
      </c>
      <c r="R93" s="22">
        <f t="shared" si="39"/>
        <v>0.39037988186591099</v>
      </c>
      <c r="S93" s="22">
        <f t="shared" si="39"/>
        <v>0.248152677908418</v>
      </c>
      <c r="T93" s="22">
        <f t="shared" si="39"/>
        <v>0.202001232064868</v>
      </c>
      <c r="U93" s="22">
        <f t="shared" si="39"/>
        <v>0.27926512080441002</v>
      </c>
      <c r="V93" s="22">
        <f t="shared" si="39"/>
        <v>0.448479772768198</v>
      </c>
      <c r="W93" s="22">
        <f t="shared" si="39"/>
        <v>0.25706719854749499</v>
      </c>
      <c r="X93" s="22">
        <f t="shared" si="39"/>
        <v>0.57841069328390304</v>
      </c>
      <c r="Y93" s="22">
        <f t="shared" si="39"/>
        <v>0.46860516286119303</v>
      </c>
      <c r="Z93" s="22">
        <f t="shared" si="39"/>
        <v>0.47761031988670499</v>
      </c>
      <c r="AA93" s="22">
        <f t="shared" si="39"/>
        <v>0.44902439283295298</v>
      </c>
      <c r="AB93" s="22">
        <f t="shared" si="39"/>
        <v>0.43855521294060601</v>
      </c>
      <c r="AC93" s="22">
        <f t="shared" si="39"/>
        <v>0.25921393809115401</v>
      </c>
      <c r="AD93" s="22">
        <f t="shared" si="39"/>
        <v>0.145684609261965</v>
      </c>
      <c r="AE93" s="22">
        <f t="shared" si="39"/>
        <v>0.50810891157063498</v>
      </c>
      <c r="AF93" s="22">
        <f t="shared" si="39"/>
        <v>0.70685175689839896</v>
      </c>
      <c r="AG93" s="22">
        <f t="shared" si="39"/>
        <v>0.58585727677237098</v>
      </c>
      <c r="AH93" s="22">
        <f t="shared" si="39"/>
        <v>0.30017559722846499</v>
      </c>
      <c r="AI93" s="22">
        <f t="shared" si="39"/>
        <v>0.35552637226836598</v>
      </c>
      <c r="AJ93" s="22">
        <f t="shared" si="39"/>
        <v>0.41829590185106902</v>
      </c>
      <c r="AK93" s="22">
        <f t="shared" si="39"/>
        <v>0.35102053177150999</v>
      </c>
      <c r="AL93" s="22">
        <f t="shared" si="39"/>
        <v>0.27086208695133801</v>
      </c>
      <c r="AM93" s="22">
        <f t="shared" si="39"/>
        <v>0.41997841535104102</v>
      </c>
      <c r="AN93" s="22">
        <f t="shared" si="39"/>
        <v>0.543075910849521</v>
      </c>
      <c r="AO93" s="22"/>
      <c r="AP93" s="22">
        <f t="shared" si="39"/>
        <v>0.65162930856898804</v>
      </c>
      <c r="AQ93" s="22">
        <f t="shared" si="39"/>
        <v>0.22438486255562901</v>
      </c>
      <c r="AR93" s="22">
        <f t="shared" si="39"/>
        <v>0.407430989333323</v>
      </c>
      <c r="AS93" s="22">
        <f t="shared" si="39"/>
        <v>0.43552314845538298</v>
      </c>
      <c r="AT93" s="22">
        <f t="shared" si="39"/>
        <v>0.37307249121154201</v>
      </c>
      <c r="AU93" s="22">
        <f t="shared" si="39"/>
        <v>0.406760999214621</v>
      </c>
    </row>
    <row r="94" spans="2:47" x14ac:dyDescent="0.3">
      <c r="B94" s="22">
        <f t="shared" ref="B94:AU94" si="40">ABS(B42)</f>
        <v>3.2721133313322E-2</v>
      </c>
      <c r="C94" s="22">
        <f t="shared" si="40"/>
        <v>0.27322472253137098</v>
      </c>
      <c r="D94" s="22">
        <f t="shared" si="40"/>
        <v>5.1079502529154898E-3</v>
      </c>
      <c r="E94" s="22">
        <f t="shared" si="40"/>
        <v>0.51577166569960398</v>
      </c>
      <c r="F94" s="22">
        <f t="shared" si="40"/>
        <v>0.49502571166505999</v>
      </c>
      <c r="G94" s="22">
        <f t="shared" si="40"/>
        <v>0.58078047411287304</v>
      </c>
      <c r="H94" s="22">
        <f t="shared" si="40"/>
        <v>0.18193854316698099</v>
      </c>
      <c r="I94" s="22">
        <f t="shared" si="40"/>
        <v>0.50961151434917495</v>
      </c>
      <c r="J94" s="22">
        <f t="shared" si="40"/>
        <v>0.52802618481979102</v>
      </c>
      <c r="K94" s="22">
        <f t="shared" si="40"/>
        <v>7.8336663086527702E-2</v>
      </c>
      <c r="L94" s="22">
        <f t="shared" si="40"/>
        <v>0.161373179532806</v>
      </c>
      <c r="M94" s="22">
        <f t="shared" si="40"/>
        <v>0.106384096133322</v>
      </c>
      <c r="N94" s="22">
        <f t="shared" si="40"/>
        <v>0.42669235165465702</v>
      </c>
      <c r="O94" s="22">
        <f t="shared" si="40"/>
        <v>0.493114708998041</v>
      </c>
      <c r="P94" s="22">
        <f t="shared" si="40"/>
        <v>0.23584092719667901</v>
      </c>
      <c r="Q94" s="22">
        <f t="shared" si="40"/>
        <v>0.51866879371425101</v>
      </c>
      <c r="R94" s="22">
        <f t="shared" si="40"/>
        <v>0.33207631365847401</v>
      </c>
      <c r="S94" s="22">
        <f t="shared" si="40"/>
        <v>0.186919429642004</v>
      </c>
      <c r="T94" s="22">
        <f t="shared" si="40"/>
        <v>5.8019404579068297E-2</v>
      </c>
      <c r="U94" s="22">
        <f t="shared" si="40"/>
        <v>0.27892312863740698</v>
      </c>
      <c r="V94" s="22">
        <f t="shared" si="40"/>
        <v>0.44479528555569497</v>
      </c>
      <c r="W94" s="22">
        <f t="shared" si="40"/>
        <v>0.35066236765556902</v>
      </c>
      <c r="X94" s="22">
        <f t="shared" si="40"/>
        <v>0.64816284707921001</v>
      </c>
      <c r="Y94" s="22">
        <f t="shared" si="40"/>
        <v>0.34165302088861499</v>
      </c>
      <c r="Z94" s="22">
        <f t="shared" si="40"/>
        <v>0.52125541947106602</v>
      </c>
      <c r="AA94" s="22">
        <f t="shared" si="40"/>
        <v>0.433969965490417</v>
      </c>
      <c r="AB94" s="22">
        <f t="shared" si="40"/>
        <v>0.27341197112078902</v>
      </c>
      <c r="AC94" s="22">
        <f t="shared" si="40"/>
        <v>0.237172712851458</v>
      </c>
      <c r="AD94" s="22">
        <f t="shared" si="40"/>
        <v>0.14142025083936999</v>
      </c>
      <c r="AE94" s="22">
        <f t="shared" si="40"/>
        <v>0.568142406531428</v>
      </c>
      <c r="AF94" s="22">
        <f t="shared" si="40"/>
        <v>0.53453576693660498</v>
      </c>
      <c r="AG94" s="22">
        <f t="shared" si="40"/>
        <v>0.56603578989762804</v>
      </c>
      <c r="AH94" s="22">
        <f t="shared" si="40"/>
        <v>0.25782368006067402</v>
      </c>
      <c r="AI94" s="22">
        <f t="shared" si="40"/>
        <v>0.42264192538268802</v>
      </c>
      <c r="AJ94" s="22">
        <f t="shared" si="40"/>
        <v>0.36325198666087899</v>
      </c>
      <c r="AK94" s="22">
        <f t="shared" si="40"/>
        <v>0.38302585648446302</v>
      </c>
      <c r="AL94" s="22">
        <f t="shared" si="40"/>
        <v>0.38617830518899199</v>
      </c>
      <c r="AM94" s="22">
        <f t="shared" si="40"/>
        <v>0.526602073816692</v>
      </c>
      <c r="AN94" s="22">
        <f t="shared" si="40"/>
        <v>0.57085776062632698</v>
      </c>
      <c r="AO94" s="22">
        <f t="shared" si="40"/>
        <v>0.74403027941194999</v>
      </c>
      <c r="AP94" s="22"/>
      <c r="AQ94" s="22">
        <f t="shared" si="40"/>
        <v>0.22470204824218801</v>
      </c>
      <c r="AR94" s="22">
        <f t="shared" si="40"/>
        <v>0.37778656068727401</v>
      </c>
      <c r="AS94" s="22">
        <f t="shared" si="40"/>
        <v>0.31548564400891799</v>
      </c>
      <c r="AT94" s="22">
        <f t="shared" si="40"/>
        <v>0.29159958596455199</v>
      </c>
      <c r="AU94" s="22">
        <f t="shared" si="40"/>
        <v>0.45520710151042398</v>
      </c>
    </row>
    <row r="95" spans="2:47" x14ac:dyDescent="0.3">
      <c r="B95" s="22">
        <f t="shared" ref="B95:AU95" si="41">ABS(B43)</f>
        <v>0.54613732195983</v>
      </c>
      <c r="C95" s="22">
        <f t="shared" si="41"/>
        <v>0.32820263056621002</v>
      </c>
      <c r="D95" s="22">
        <f t="shared" si="41"/>
        <v>0.21118709506163599</v>
      </c>
      <c r="E95" s="22">
        <f t="shared" si="41"/>
        <v>0.27183749406334901</v>
      </c>
      <c r="F95" s="22">
        <f t="shared" si="41"/>
        <v>0.22942086999047101</v>
      </c>
      <c r="G95" s="22">
        <f t="shared" si="41"/>
        <v>0.38030623968021499</v>
      </c>
      <c r="H95" s="22">
        <f t="shared" si="41"/>
        <v>0.404952709472091</v>
      </c>
      <c r="I95" s="22">
        <f t="shared" si="41"/>
        <v>0.41531251811505998</v>
      </c>
      <c r="J95" s="22">
        <f t="shared" si="41"/>
        <v>0.370055591173096</v>
      </c>
      <c r="K95" s="22">
        <f t="shared" si="41"/>
        <v>0.68842439620141405</v>
      </c>
      <c r="L95" s="22">
        <f t="shared" si="41"/>
        <v>0.50998289468181301</v>
      </c>
      <c r="M95" s="22">
        <f t="shared" si="41"/>
        <v>0.355879396279009</v>
      </c>
      <c r="N95" s="22">
        <f t="shared" si="41"/>
        <v>0.46203613446395903</v>
      </c>
      <c r="O95" s="22">
        <f t="shared" si="41"/>
        <v>1.9457327949656902E-2</v>
      </c>
      <c r="P95" s="22">
        <f t="shared" si="41"/>
        <v>0.58588030891712495</v>
      </c>
      <c r="Q95" s="22">
        <f t="shared" si="41"/>
        <v>0.39588761834175801</v>
      </c>
      <c r="R95" s="22">
        <f t="shared" si="41"/>
        <v>0.40607377408199902</v>
      </c>
      <c r="S95" s="22">
        <f t="shared" si="41"/>
        <v>0.78580843005134204</v>
      </c>
      <c r="T95" s="22">
        <f t="shared" si="41"/>
        <v>0.40398391283743501</v>
      </c>
      <c r="U95" s="22">
        <f t="shared" si="41"/>
        <v>5.5599253292672603E-2</v>
      </c>
      <c r="V95" s="22">
        <f t="shared" si="41"/>
        <v>0.28074512269691698</v>
      </c>
      <c r="W95" s="22">
        <f t="shared" si="41"/>
        <v>0.34462205749949099</v>
      </c>
      <c r="X95" s="22">
        <f t="shared" si="41"/>
        <v>0.41191361961564499</v>
      </c>
      <c r="Y95" s="22">
        <f t="shared" si="41"/>
        <v>0.27603676656471798</v>
      </c>
      <c r="Z95" s="22">
        <f t="shared" si="41"/>
        <v>0.34908445966721902</v>
      </c>
      <c r="AA95" s="22">
        <f t="shared" si="41"/>
        <v>0.47332656822583302</v>
      </c>
      <c r="AB95" s="22">
        <f t="shared" si="41"/>
        <v>8.1780729977592406E-2</v>
      </c>
      <c r="AC95" s="22">
        <f t="shared" si="41"/>
        <v>0.455126423600617</v>
      </c>
      <c r="AD95" s="22">
        <f t="shared" si="41"/>
        <v>0.62914061848698799</v>
      </c>
      <c r="AE95" s="22">
        <f t="shared" si="41"/>
        <v>0.30925836341586299</v>
      </c>
      <c r="AF95" s="22">
        <f t="shared" si="41"/>
        <v>1.02602946096886E-2</v>
      </c>
      <c r="AG95" s="22">
        <f t="shared" si="41"/>
        <v>0.30277036798784501</v>
      </c>
      <c r="AH95" s="22">
        <f t="shared" si="41"/>
        <v>0.89872470004958904</v>
      </c>
      <c r="AI95" s="22">
        <f t="shared" si="41"/>
        <v>0.349682872018516</v>
      </c>
      <c r="AJ95" s="22">
        <f t="shared" si="41"/>
        <v>0.849792164746898</v>
      </c>
      <c r="AK95" s="22">
        <f t="shared" si="41"/>
        <v>0.55977822924141196</v>
      </c>
      <c r="AL95" s="22">
        <f t="shared" si="41"/>
        <v>8.54755345697987E-2</v>
      </c>
      <c r="AM95" s="22">
        <f t="shared" si="41"/>
        <v>0.41586652400581098</v>
      </c>
      <c r="AN95" s="22">
        <f t="shared" si="41"/>
        <v>0.39055146743876001</v>
      </c>
      <c r="AO95" s="22">
        <f t="shared" si="41"/>
        <v>0.19562752459507801</v>
      </c>
      <c r="AP95" s="22">
        <f t="shared" si="41"/>
        <v>0.30433550241215701</v>
      </c>
      <c r="AQ95" s="22"/>
      <c r="AR95" s="22">
        <f t="shared" si="41"/>
        <v>0.49290783651902698</v>
      </c>
      <c r="AS95" s="22">
        <f t="shared" si="41"/>
        <v>0.39805955457865499</v>
      </c>
      <c r="AT95" s="22">
        <f t="shared" si="41"/>
        <v>0.32157756074230998</v>
      </c>
      <c r="AU95" s="22">
        <f t="shared" si="41"/>
        <v>0.46315382399169402</v>
      </c>
    </row>
    <row r="96" spans="2:47" x14ac:dyDescent="0.3">
      <c r="B96" s="22">
        <f t="shared" ref="B96:AU96" si="42">ABS(B44)</f>
        <v>0.17410867322034301</v>
      </c>
      <c r="C96" s="22">
        <f t="shared" si="42"/>
        <v>0.13159365556991001</v>
      </c>
      <c r="D96" s="22">
        <f t="shared" si="42"/>
        <v>0.110477360513961</v>
      </c>
      <c r="E96" s="22">
        <f t="shared" si="42"/>
        <v>0.55084565086346204</v>
      </c>
      <c r="F96" s="22">
        <f t="shared" si="42"/>
        <v>0.397101216712968</v>
      </c>
      <c r="G96" s="22">
        <f t="shared" si="42"/>
        <v>0.54213788671928198</v>
      </c>
      <c r="H96" s="22">
        <f t="shared" si="42"/>
        <v>0.28599977046895297</v>
      </c>
      <c r="I96" s="22">
        <f t="shared" si="42"/>
        <v>0.49972805487094701</v>
      </c>
      <c r="J96" s="22">
        <f t="shared" si="42"/>
        <v>0.50657660915456004</v>
      </c>
      <c r="K96" s="22">
        <f t="shared" si="42"/>
        <v>0.35552390488631702</v>
      </c>
      <c r="L96" s="22">
        <f t="shared" si="42"/>
        <v>0.43462829824263599</v>
      </c>
      <c r="M96" s="22">
        <f t="shared" si="42"/>
        <v>0.39742565346939301</v>
      </c>
      <c r="N96" s="22">
        <f t="shared" si="42"/>
        <v>0.54137913970004403</v>
      </c>
      <c r="O96" s="22">
        <f t="shared" si="42"/>
        <v>0.276001435261919</v>
      </c>
      <c r="P96" s="22">
        <f t="shared" si="42"/>
        <v>0.10975729152901301</v>
      </c>
      <c r="Q96" s="22">
        <f t="shared" si="42"/>
        <v>0.32964174358827603</v>
      </c>
      <c r="R96" s="22">
        <f t="shared" si="42"/>
        <v>0.49583830354175101</v>
      </c>
      <c r="S96" s="22">
        <f t="shared" si="42"/>
        <v>0.69442563982169903</v>
      </c>
      <c r="T96" s="22">
        <f t="shared" si="42"/>
        <v>0.560654519874906</v>
      </c>
      <c r="U96" s="22">
        <f t="shared" si="42"/>
        <v>7.8161948173108606E-2</v>
      </c>
      <c r="V96" s="22">
        <f t="shared" si="42"/>
        <v>6.6334981331960294E-2</v>
      </c>
      <c r="W96" s="22">
        <f t="shared" si="42"/>
        <v>1.6255294181544599E-2</v>
      </c>
      <c r="X96" s="22">
        <f t="shared" si="42"/>
        <v>0.50433029134349905</v>
      </c>
      <c r="Y96" s="22">
        <f t="shared" si="42"/>
        <v>0.161630478989056</v>
      </c>
      <c r="Z96" s="22">
        <f t="shared" si="42"/>
        <v>0.54379457556955602</v>
      </c>
      <c r="AA96" s="22">
        <f t="shared" si="42"/>
        <v>0.56179379369379601</v>
      </c>
      <c r="AB96" s="22">
        <f t="shared" si="42"/>
        <v>0.13050668257158499</v>
      </c>
      <c r="AC96" s="22">
        <f t="shared" si="42"/>
        <v>0.41099567831669698</v>
      </c>
      <c r="AD96" s="22">
        <f t="shared" si="42"/>
        <v>0.69268686663905599</v>
      </c>
      <c r="AE96" s="22">
        <f t="shared" si="42"/>
        <v>0.463191295427751</v>
      </c>
      <c r="AF96" s="22">
        <f t="shared" si="42"/>
        <v>0.191922901417304</v>
      </c>
      <c r="AG96" s="22">
        <f t="shared" si="42"/>
        <v>0.30500916812607998</v>
      </c>
      <c r="AH96" s="22">
        <f t="shared" si="42"/>
        <v>0.697214987067025</v>
      </c>
      <c r="AI96" s="22">
        <f t="shared" si="42"/>
        <v>0.53943180804006796</v>
      </c>
      <c r="AJ96" s="22">
        <f t="shared" si="42"/>
        <v>0.72795758030908897</v>
      </c>
      <c r="AK96" s="22">
        <f t="shared" si="42"/>
        <v>0.440081692354298</v>
      </c>
      <c r="AL96" s="22">
        <f t="shared" si="42"/>
        <v>2.1130331584463698E-2</v>
      </c>
      <c r="AM96" s="22">
        <f t="shared" si="42"/>
        <v>0.54593319448553501</v>
      </c>
      <c r="AN96" s="22">
        <f t="shared" si="42"/>
        <v>0.55528222817038297</v>
      </c>
      <c r="AO96" s="22">
        <f t="shared" si="42"/>
        <v>0.42502472083839599</v>
      </c>
      <c r="AP96" s="22">
        <f t="shared" si="42"/>
        <v>0.51560779409324997</v>
      </c>
      <c r="AQ96" s="22">
        <f t="shared" si="42"/>
        <v>0.50084939743048895</v>
      </c>
      <c r="AR96" s="22"/>
      <c r="AS96" s="22">
        <f t="shared" si="42"/>
        <v>0.52431450756032905</v>
      </c>
      <c r="AT96" s="22">
        <f t="shared" si="42"/>
        <v>0.16292203362253599</v>
      </c>
      <c r="AU96" s="22">
        <f t="shared" si="42"/>
        <v>3.7261698519657799E-2</v>
      </c>
    </row>
    <row r="97" spans="2:47" x14ac:dyDescent="0.3">
      <c r="B97" s="22">
        <f t="shared" ref="B97:AU97" si="43">ABS(B45)</f>
        <v>0.119941350763241</v>
      </c>
      <c r="C97" s="22">
        <f t="shared" si="43"/>
        <v>5.69714436684308E-2</v>
      </c>
      <c r="D97" s="22">
        <f t="shared" si="43"/>
        <v>1.0082239967682E-2</v>
      </c>
      <c r="E97" s="22">
        <f t="shared" si="43"/>
        <v>0.71542905794225797</v>
      </c>
      <c r="F97" s="22">
        <f t="shared" si="43"/>
        <v>0.75540560134085599</v>
      </c>
      <c r="G97" s="22">
        <f t="shared" si="43"/>
        <v>0.76210274498975195</v>
      </c>
      <c r="H97" s="22">
        <f t="shared" si="43"/>
        <v>0.100684436259998</v>
      </c>
      <c r="I97" s="22">
        <f t="shared" si="43"/>
        <v>0.68742266624366299</v>
      </c>
      <c r="J97" s="22">
        <f t="shared" si="43"/>
        <v>0.52687902063426295</v>
      </c>
      <c r="K97" s="22">
        <f t="shared" si="43"/>
        <v>0.338468535342765</v>
      </c>
      <c r="L97" s="22">
        <f t="shared" si="43"/>
        <v>0.61820365824932699</v>
      </c>
      <c r="M97" s="22">
        <f t="shared" si="43"/>
        <v>0.395383671261064</v>
      </c>
      <c r="N97" s="22">
        <f t="shared" si="43"/>
        <v>0.84100538496893795</v>
      </c>
      <c r="O97" s="22">
        <f t="shared" si="43"/>
        <v>0.229948308949986</v>
      </c>
      <c r="P97" s="22">
        <f t="shared" si="43"/>
        <v>4.7028063385189202E-2</v>
      </c>
      <c r="Q97" s="22">
        <f t="shared" si="43"/>
        <v>0.52347122099529297</v>
      </c>
      <c r="R97" s="22">
        <f t="shared" si="43"/>
        <v>0.78967849435641801</v>
      </c>
      <c r="S97" s="22">
        <f t="shared" si="43"/>
        <v>0.43765227960148301</v>
      </c>
      <c r="T97" s="22">
        <f t="shared" si="43"/>
        <v>0.40697177406804103</v>
      </c>
      <c r="U97" s="22">
        <f t="shared" si="43"/>
        <v>0.38158601082430399</v>
      </c>
      <c r="V97" s="22">
        <f t="shared" si="43"/>
        <v>4.1887101898059297E-2</v>
      </c>
      <c r="W97" s="22">
        <f t="shared" si="43"/>
        <v>3.8996415246778202E-2</v>
      </c>
      <c r="X97" s="22">
        <f t="shared" si="43"/>
        <v>0.60794352424231402</v>
      </c>
      <c r="Y97" s="22">
        <f t="shared" si="43"/>
        <v>0.12112338140232599</v>
      </c>
      <c r="Z97" s="22">
        <f t="shared" si="43"/>
        <v>0.73138392948015296</v>
      </c>
      <c r="AA97" s="22">
        <f t="shared" si="43"/>
        <v>0.83130181363884503</v>
      </c>
      <c r="AB97" s="22">
        <f t="shared" si="43"/>
        <v>0.38436548741132098</v>
      </c>
      <c r="AC97" s="22">
        <f t="shared" si="43"/>
        <v>0.20420350610795701</v>
      </c>
      <c r="AD97" s="22">
        <f t="shared" si="43"/>
        <v>0.45025469800047002</v>
      </c>
      <c r="AE97" s="22">
        <f t="shared" si="43"/>
        <v>0.73159124989687996</v>
      </c>
      <c r="AF97" s="22">
        <f t="shared" si="43"/>
        <v>0.18348631047043201</v>
      </c>
      <c r="AG97" s="22">
        <f t="shared" si="43"/>
        <v>0.26095816519587101</v>
      </c>
      <c r="AH97" s="22">
        <f t="shared" si="43"/>
        <v>0.538379856980022</v>
      </c>
      <c r="AI97" s="22">
        <f t="shared" si="43"/>
        <v>0.67393893271820104</v>
      </c>
      <c r="AJ97" s="22">
        <f t="shared" si="43"/>
        <v>0.55876568304315399</v>
      </c>
      <c r="AK97" s="22">
        <f t="shared" si="43"/>
        <v>0.56842635391389695</v>
      </c>
      <c r="AL97" s="22">
        <f t="shared" si="43"/>
        <v>5.7995302584509398E-2</v>
      </c>
      <c r="AM97" s="22">
        <f t="shared" si="43"/>
        <v>0.79858075036896103</v>
      </c>
      <c r="AN97" s="22">
        <f t="shared" si="43"/>
        <v>0.52608514342410495</v>
      </c>
      <c r="AO97" s="22">
        <f t="shared" si="43"/>
        <v>0.51624046311221605</v>
      </c>
      <c r="AP97" s="22">
        <f t="shared" si="43"/>
        <v>0.485847431288845</v>
      </c>
      <c r="AQ97" s="22">
        <f t="shared" si="43"/>
        <v>0.44695238610763099</v>
      </c>
      <c r="AR97" s="22">
        <f t="shared" si="43"/>
        <v>0.552594057038025</v>
      </c>
      <c r="AS97" s="22"/>
      <c r="AT97" s="22">
        <f t="shared" si="43"/>
        <v>1.8007347905321301E-2</v>
      </c>
      <c r="AU97" s="22">
        <f t="shared" si="43"/>
        <v>7.0325188020264898E-2</v>
      </c>
    </row>
    <row r="98" spans="2:47" x14ac:dyDescent="0.3">
      <c r="B98" s="22">
        <f t="shared" ref="B98:AU98" si="44">ABS(B46)</f>
        <v>0.49584945776335798</v>
      </c>
      <c r="C98" s="22">
        <f t="shared" si="44"/>
        <v>0.466920567672169</v>
      </c>
      <c r="D98" s="22">
        <f t="shared" si="44"/>
        <v>0.124405293728066</v>
      </c>
      <c r="E98" s="22">
        <f t="shared" si="44"/>
        <v>0.114340261163283</v>
      </c>
      <c r="F98" s="22">
        <f t="shared" si="44"/>
        <v>0.224018277524968</v>
      </c>
      <c r="G98" s="22">
        <f t="shared" si="44"/>
        <v>0.202659177992147</v>
      </c>
      <c r="H98" s="22">
        <f t="shared" si="44"/>
        <v>0.50182095265534998</v>
      </c>
      <c r="I98" s="22">
        <f t="shared" si="44"/>
        <v>7.3141777725100304E-2</v>
      </c>
      <c r="J98" s="22">
        <f t="shared" si="44"/>
        <v>0.33691032808946503</v>
      </c>
      <c r="K98" s="22">
        <f t="shared" si="44"/>
        <v>0.46773133550381302</v>
      </c>
      <c r="L98" s="22">
        <f t="shared" si="44"/>
        <v>5.7589427164455698E-2</v>
      </c>
      <c r="M98" s="22">
        <f t="shared" si="44"/>
        <v>0.170901501831108</v>
      </c>
      <c r="N98" s="22">
        <f t="shared" si="44"/>
        <v>2.18260430722314E-3</v>
      </c>
      <c r="O98" s="22">
        <f t="shared" si="44"/>
        <v>0.28179093708255998</v>
      </c>
      <c r="P98" s="22">
        <f t="shared" si="44"/>
        <v>0.61935226101027696</v>
      </c>
      <c r="Q98" s="22">
        <f t="shared" si="44"/>
        <v>0.12662777413394199</v>
      </c>
      <c r="R98" s="22">
        <f t="shared" si="44"/>
        <v>2.8360152696291899E-2</v>
      </c>
      <c r="S98" s="22">
        <f t="shared" si="44"/>
        <v>0.266031359593698</v>
      </c>
      <c r="T98" s="22">
        <f t="shared" si="44"/>
        <v>0.152575928116926</v>
      </c>
      <c r="U98" s="22">
        <f t="shared" si="44"/>
        <v>0.21944276516104899</v>
      </c>
      <c r="V98" s="22">
        <f t="shared" si="44"/>
        <v>0.55338878719170503</v>
      </c>
      <c r="W98" s="22">
        <f t="shared" si="44"/>
        <v>0.45949731583807901</v>
      </c>
      <c r="X98" s="22">
        <f t="shared" si="44"/>
        <v>0.30405714587444899</v>
      </c>
      <c r="Y98" s="22">
        <f t="shared" si="44"/>
        <v>0.62672156695913595</v>
      </c>
      <c r="Z98" s="22">
        <f t="shared" si="44"/>
        <v>8.5897629011369298E-2</v>
      </c>
      <c r="AA98" s="22">
        <f t="shared" si="44"/>
        <v>4.67259999927018E-3</v>
      </c>
      <c r="AB98" s="22">
        <f t="shared" si="44"/>
        <v>0.244551727344095</v>
      </c>
      <c r="AC98" s="22">
        <f t="shared" si="44"/>
        <v>0.552120883352748</v>
      </c>
      <c r="AD98" s="22">
        <f t="shared" si="44"/>
        <v>0.38628304265646601</v>
      </c>
      <c r="AE98" s="22">
        <f t="shared" si="44"/>
        <v>7.1474122096245707E-2</v>
      </c>
      <c r="AF98" s="22">
        <f t="shared" si="44"/>
        <v>0.50460742363089595</v>
      </c>
      <c r="AG98" s="22">
        <f t="shared" si="44"/>
        <v>0.412926555276247</v>
      </c>
      <c r="AH98" s="22">
        <f t="shared" si="44"/>
        <v>0.24029741325983101</v>
      </c>
      <c r="AI98" s="22">
        <f t="shared" si="44"/>
        <v>2.1286533709346401E-2</v>
      </c>
      <c r="AJ98" s="22">
        <f t="shared" si="44"/>
        <v>5.8788191587357201E-2</v>
      </c>
      <c r="AK98" s="22">
        <f t="shared" si="44"/>
        <v>5.39354680091765E-2</v>
      </c>
      <c r="AL98" s="22">
        <f t="shared" si="44"/>
        <v>0.337861887908804</v>
      </c>
      <c r="AM98" s="22">
        <f t="shared" si="44"/>
        <v>6.5765018704128E-2</v>
      </c>
      <c r="AN98" s="22">
        <f t="shared" si="44"/>
        <v>0.14513537256487899</v>
      </c>
      <c r="AO98" s="22">
        <f t="shared" si="44"/>
        <v>0.451176564720635</v>
      </c>
      <c r="AP98" s="22">
        <f t="shared" si="44"/>
        <v>0.31811705532464601</v>
      </c>
      <c r="AQ98" s="22">
        <f t="shared" si="44"/>
        <v>0.280594816395278</v>
      </c>
      <c r="AR98" s="22">
        <f t="shared" si="44"/>
        <v>5.3581566182039402E-2</v>
      </c>
      <c r="AS98" s="22">
        <f t="shared" si="44"/>
        <v>6.7383930825230101E-2</v>
      </c>
      <c r="AT98" s="22"/>
      <c r="AU98" s="22">
        <f t="shared" si="44"/>
        <v>0.51296730685175196</v>
      </c>
    </row>
    <row r="99" spans="2:47" x14ac:dyDescent="0.3">
      <c r="B99" s="22">
        <f t="shared" ref="B99:AT99" si="45">ABS(B47)</f>
        <v>0.43668455458977101</v>
      </c>
      <c r="C99" s="22">
        <f t="shared" si="45"/>
        <v>0.58001260225095097</v>
      </c>
      <c r="D99" s="22">
        <f t="shared" si="45"/>
        <v>0.16858820344351599</v>
      </c>
      <c r="E99" s="22">
        <f t="shared" si="45"/>
        <v>0.123957292880796</v>
      </c>
      <c r="F99" s="22">
        <f t="shared" si="45"/>
        <v>0.173971802405434</v>
      </c>
      <c r="G99" s="22">
        <f t="shared" si="45"/>
        <v>0.18927804001325399</v>
      </c>
      <c r="H99" s="22">
        <f t="shared" si="45"/>
        <v>0.63489800971531996</v>
      </c>
      <c r="I99" s="22">
        <f t="shared" si="45"/>
        <v>9.4128248290127198E-2</v>
      </c>
      <c r="J99" s="22">
        <f t="shared" si="45"/>
        <v>0.217942520131753</v>
      </c>
      <c r="K99" s="22">
        <f t="shared" si="45"/>
        <v>0.59104843198752499</v>
      </c>
      <c r="L99" s="22">
        <f t="shared" si="45"/>
        <v>0.16854055324655201</v>
      </c>
      <c r="M99" s="22">
        <f t="shared" si="45"/>
        <v>0.214130325007792</v>
      </c>
      <c r="N99" s="22">
        <f t="shared" si="45"/>
        <v>0.13732884695805</v>
      </c>
      <c r="O99" s="22">
        <f t="shared" si="45"/>
        <v>0.45842140888981803</v>
      </c>
      <c r="P99" s="22">
        <f t="shared" si="45"/>
        <v>0.64337243959646095</v>
      </c>
      <c r="Q99" s="22">
        <f t="shared" si="45"/>
        <v>7.8163678287080707E-2</v>
      </c>
      <c r="R99" s="22">
        <f t="shared" si="45"/>
        <v>0.186257986452941</v>
      </c>
      <c r="S99" s="22">
        <f t="shared" si="45"/>
        <v>0.24722699041255899</v>
      </c>
      <c r="T99" s="22">
        <f t="shared" si="45"/>
        <v>0.32570148510320901</v>
      </c>
      <c r="U99" s="22">
        <f t="shared" si="45"/>
        <v>0.142805043835672</v>
      </c>
      <c r="V99" s="22">
        <f t="shared" si="45"/>
        <v>0.62890903160199496</v>
      </c>
      <c r="W99" s="22">
        <f t="shared" si="45"/>
        <v>0.70546648352754804</v>
      </c>
      <c r="X99" s="22">
        <f t="shared" si="45"/>
        <v>0.25555726728721301</v>
      </c>
      <c r="Y99" s="22">
        <f t="shared" si="45"/>
        <v>0.81582506423663004</v>
      </c>
      <c r="Z99" s="22">
        <f t="shared" si="45"/>
        <v>9.6145966424944305E-3</v>
      </c>
      <c r="AA99" s="22">
        <f t="shared" si="45"/>
        <v>3.0501730193065901E-2</v>
      </c>
      <c r="AB99" s="22">
        <f t="shared" si="45"/>
        <v>0.224594864091438</v>
      </c>
      <c r="AC99" s="22">
        <f t="shared" si="45"/>
        <v>0.66150539350110205</v>
      </c>
      <c r="AD99" s="22">
        <f t="shared" si="45"/>
        <v>0.35548934256936798</v>
      </c>
      <c r="AE99" s="22">
        <f t="shared" si="45"/>
        <v>0.10546123751505</v>
      </c>
      <c r="AF99" s="22">
        <f t="shared" si="45"/>
        <v>0.62124343270172</v>
      </c>
      <c r="AG99" s="22">
        <f t="shared" si="45"/>
        <v>0.63863749527901303</v>
      </c>
      <c r="AH99" s="22">
        <f t="shared" si="45"/>
        <v>0.31700366342920899</v>
      </c>
      <c r="AI99" s="22">
        <f t="shared" si="45"/>
        <v>9.00750758974109E-2</v>
      </c>
      <c r="AJ99" s="22">
        <f t="shared" si="45"/>
        <v>0.15396396778454999</v>
      </c>
      <c r="AK99" s="22">
        <f t="shared" si="45"/>
        <v>0.21082958525202999</v>
      </c>
      <c r="AL99" s="22">
        <f t="shared" si="45"/>
        <v>0.50871843993600896</v>
      </c>
      <c r="AM99" s="22">
        <f t="shared" si="45"/>
        <v>3.3227645848144902E-2</v>
      </c>
      <c r="AN99" s="22">
        <f t="shared" si="45"/>
        <v>0.13205370824887699</v>
      </c>
      <c r="AO99" s="22">
        <f t="shared" si="45"/>
        <v>0.41279624091109102</v>
      </c>
      <c r="AP99" s="22">
        <f t="shared" si="45"/>
        <v>0.346479879373156</v>
      </c>
      <c r="AQ99" s="22">
        <f t="shared" si="45"/>
        <v>0.38868403286212699</v>
      </c>
      <c r="AR99" s="22">
        <f t="shared" si="45"/>
        <v>6.6795076236231807E-2</v>
      </c>
      <c r="AS99" s="22">
        <f t="shared" si="45"/>
        <v>8.4733685453338203E-2</v>
      </c>
      <c r="AT99" s="22">
        <f t="shared" si="45"/>
        <v>0.598297804944949</v>
      </c>
      <c r="AU99" s="22"/>
    </row>
    <row r="100" spans="2:47" x14ac:dyDescent="0.3">
      <c r="P100" s="22"/>
    </row>
    <row r="101" spans="2:47" x14ac:dyDescent="0.3">
      <c r="P101" s="22"/>
    </row>
    <row r="102" spans="2:47" x14ac:dyDescent="0.3">
      <c r="P102" s="2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4C35-05D8-4024-B039-BBCF95410D06}">
  <dimension ref="A1:CW103"/>
  <sheetViews>
    <sheetView topLeftCell="AR37" zoomScale="40" zoomScaleNormal="40" workbookViewId="0">
      <selection activeCell="CV58" sqref="CV58"/>
    </sheetView>
  </sheetViews>
  <sheetFormatPr defaultRowHeight="14.4" x14ac:dyDescent="0.3"/>
  <sheetData>
    <row r="1" spans="1:101" x14ac:dyDescent="0.3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X1" s="13" t="s">
        <v>94</v>
      </c>
    </row>
    <row r="2" spans="1:101" x14ac:dyDescent="0.3">
      <c r="A2" s="13" t="s">
        <v>47</v>
      </c>
      <c r="B2" s="22"/>
      <c r="C2" s="22">
        <v>0.55310350576220801</v>
      </c>
      <c r="D2" s="22">
        <v>0.197551327312877</v>
      </c>
      <c r="E2" s="22">
        <v>8.4799128437186302E-2</v>
      </c>
      <c r="F2" s="22">
        <v>7.5791444009936801E-2</v>
      </c>
      <c r="G2" s="22">
        <v>0.12126494858943999</v>
      </c>
      <c r="H2" s="22">
        <v>0.58286184473080205</v>
      </c>
      <c r="I2" s="22">
        <v>6.0931836399590003E-2</v>
      </c>
      <c r="J2" s="22">
        <v>9.6266557216071094E-2</v>
      </c>
      <c r="K2" s="22">
        <v>0.69616893918004596</v>
      </c>
      <c r="L2" s="22">
        <v>0.25527213670362597</v>
      </c>
      <c r="M2" s="22">
        <v>0.31753337903789702</v>
      </c>
      <c r="N2" s="22">
        <v>0.12352304772699101</v>
      </c>
      <c r="O2" s="22">
        <v>0.17530387050391699</v>
      </c>
      <c r="P2" s="22">
        <v>0.67946603734703803</v>
      </c>
      <c r="Q2" s="22">
        <v>4.9179996704674801E-2</v>
      </c>
      <c r="R2" s="22">
        <v>8.1839859260942505E-2</v>
      </c>
      <c r="S2" s="22">
        <v>0.54057931979052398</v>
      </c>
      <c r="T2" s="22">
        <v>0.43955732349272397</v>
      </c>
      <c r="U2" s="22">
        <v>0.184174170265097</v>
      </c>
      <c r="V2" s="22">
        <v>0.60410413080784997</v>
      </c>
      <c r="W2" s="22">
        <v>0.571424423725715</v>
      </c>
      <c r="X2" s="22">
        <v>5.6540670723929799E-2</v>
      </c>
      <c r="Y2" s="22">
        <v>0.47538391193878698</v>
      </c>
      <c r="Z2" s="22">
        <v>1.93257150547935E-2</v>
      </c>
      <c r="AA2" s="22">
        <v>0.15853270138436601</v>
      </c>
      <c r="AB2" s="22">
        <v>0.150847310174202</v>
      </c>
      <c r="AC2" s="22">
        <v>0.48769581621366098</v>
      </c>
      <c r="AD2" s="22">
        <v>0.56678327730148303</v>
      </c>
      <c r="AE2" s="22">
        <v>6.8262172115379105E-2</v>
      </c>
      <c r="AF2" s="22">
        <v>0.14739021559349499</v>
      </c>
      <c r="AG2" s="22">
        <v>0.46032555752597298</v>
      </c>
      <c r="AH2" s="22">
        <v>0.54939603830968897</v>
      </c>
      <c r="AI2" s="22">
        <v>0.109875371430772</v>
      </c>
      <c r="AJ2" s="22">
        <v>0.41323674260621601</v>
      </c>
      <c r="AK2" s="22">
        <v>0.145971522020405</v>
      </c>
      <c r="AL2" s="22">
        <v>0.45579472070966398</v>
      </c>
      <c r="AM2" s="22">
        <v>0.108312964363911</v>
      </c>
      <c r="AN2" s="22">
        <v>0.11455693714585199</v>
      </c>
      <c r="AO2" s="22">
        <v>0.120206379564372</v>
      </c>
      <c r="AP2" s="22">
        <v>3.6115723070924102E-2</v>
      </c>
      <c r="AQ2" s="22">
        <v>0.56513092207807802</v>
      </c>
      <c r="AR2" s="22">
        <v>0.184373127412093</v>
      </c>
      <c r="AS2" s="22">
        <v>0.203644132493215</v>
      </c>
      <c r="AT2" s="22">
        <v>0.54283621044058605</v>
      </c>
      <c r="AU2" s="22">
        <v>0.55172770091177403</v>
      </c>
      <c r="AW2" s="22">
        <f t="shared" ref="AW2:AW47" si="0">AVERAGE(B2:AU2)</f>
        <v>0.29295473483530604</v>
      </c>
      <c r="AX2">
        <f t="shared" ref="AX2:AX47" si="1">_xlfn.STDEV.P(B2:AU2)</f>
        <v>0.21419646924056307</v>
      </c>
      <c r="BA2">
        <f t="shared" ref="BA2:CS2" si="2">(C2-$AW2)/$AX2</f>
        <v>1.2145334227462457</v>
      </c>
      <c r="BB2">
        <f t="shared" si="2"/>
        <v>-0.44540140115606625</v>
      </c>
      <c r="BC2">
        <f t="shared" si="2"/>
        <v>-0.97179756107156534</v>
      </c>
      <c r="BD2">
        <f t="shared" si="2"/>
        <v>-1.013850935990332</v>
      </c>
      <c r="BE2">
        <f t="shared" si="2"/>
        <v>-0.8015528307006875</v>
      </c>
      <c r="BF2">
        <f t="shared" si="2"/>
        <v>1.3534635324446112</v>
      </c>
      <c r="BG2">
        <f t="shared" si="2"/>
        <v>-1.0832246640589216</v>
      </c>
      <c r="BH2">
        <f t="shared" si="2"/>
        <v>-0.91826059652895298</v>
      </c>
      <c r="BI2">
        <f t="shared" si="2"/>
        <v>1.8824502839581911</v>
      </c>
      <c r="BJ2">
        <f t="shared" si="2"/>
        <v>-0.17592539347303113</v>
      </c>
      <c r="BK2">
        <f t="shared" si="2"/>
        <v>0.11474812955477254</v>
      </c>
      <c r="BL2">
        <f t="shared" si="2"/>
        <v>-0.79101064414851341</v>
      </c>
      <c r="BM2">
        <f t="shared" si="2"/>
        <v>-0.54926612351978554</v>
      </c>
      <c r="BN2">
        <f t="shared" si="2"/>
        <v>1.804470932140543</v>
      </c>
      <c r="BO2">
        <f t="shared" si="2"/>
        <v>-1.1380894325426483</v>
      </c>
      <c r="BP2">
        <f t="shared" si="2"/>
        <v>-0.98561323780394061</v>
      </c>
      <c r="BQ2">
        <f t="shared" si="2"/>
        <v>1.1560628699117907</v>
      </c>
      <c r="BR2">
        <f t="shared" si="2"/>
        <v>0.68443046319670764</v>
      </c>
      <c r="BS2">
        <f t="shared" si="2"/>
        <v>-0.50785414416909969</v>
      </c>
      <c r="BT2">
        <f t="shared" si="2"/>
        <v>1.4526355036370533</v>
      </c>
      <c r="BU2">
        <f t="shared" si="2"/>
        <v>1.3000666625258932</v>
      </c>
      <c r="BV2">
        <f t="shared" si="2"/>
        <v>-1.103725308589754</v>
      </c>
      <c r="BW2">
        <f t="shared" si="2"/>
        <v>0.85169086937000615</v>
      </c>
      <c r="BX2">
        <f t="shared" si="2"/>
        <v>-1.2774674613016195</v>
      </c>
      <c r="BY2">
        <f t="shared" si="2"/>
        <v>-0.62756418874473263</v>
      </c>
      <c r="BZ2">
        <f t="shared" si="2"/>
        <v>-0.66344429095842772</v>
      </c>
      <c r="CA2">
        <f t="shared" si="2"/>
        <v>0.90917036153216013</v>
      </c>
      <c r="CB2">
        <f t="shared" si="2"/>
        <v>1.2783989551136878</v>
      </c>
      <c r="CC2">
        <f t="shared" si="2"/>
        <v>-1.0490021778443779</v>
      </c>
      <c r="CD2">
        <f t="shared" si="2"/>
        <v>-0.67958412086768905</v>
      </c>
      <c r="CE2">
        <f t="shared" si="2"/>
        <v>0.78138926978620526</v>
      </c>
      <c r="CF2">
        <f t="shared" si="2"/>
        <v>1.1972246992847249</v>
      </c>
      <c r="CG2">
        <f t="shared" si="2"/>
        <v>-0.85472633631004646</v>
      </c>
      <c r="CH2">
        <f t="shared" si="2"/>
        <v>0.56154990881675926</v>
      </c>
      <c r="CI2">
        <f t="shared" si="2"/>
        <v>-0.68620744933860167</v>
      </c>
      <c r="CJ2">
        <f t="shared" si="2"/>
        <v>0.76023655502683896</v>
      </c>
      <c r="CK2">
        <f t="shared" si="2"/>
        <v>-0.8620206071838874</v>
      </c>
      <c r="CL2">
        <f t="shared" si="2"/>
        <v>-0.83286992695055262</v>
      </c>
      <c r="CM2">
        <f t="shared" si="2"/>
        <v>-0.80649487773265371</v>
      </c>
      <c r="CN2">
        <f t="shared" si="2"/>
        <v>-1.1990814445962097</v>
      </c>
      <c r="CO2">
        <f t="shared" si="2"/>
        <v>1.2706847512836086</v>
      </c>
      <c r="CP2">
        <f t="shared" si="2"/>
        <v>-0.50692529063709979</v>
      </c>
      <c r="CQ2">
        <f t="shared" si="2"/>
        <v>-0.41695646365574174</v>
      </c>
      <c r="CR2">
        <f t="shared" si="2"/>
        <v>1.166599414505938</v>
      </c>
      <c r="CS2">
        <f t="shared" si="2"/>
        <v>1.2081103250392109</v>
      </c>
      <c r="CU2">
        <v>0.81835718495804599</v>
      </c>
      <c r="CW2">
        <f>(CU2-$AW2)/$AX2</f>
        <v>2.4528996765705919</v>
      </c>
    </row>
    <row r="3" spans="1:101" x14ac:dyDescent="0.3">
      <c r="A3" s="13" t="s">
        <v>48</v>
      </c>
      <c r="B3" s="22">
        <v>0.64824948617672296</v>
      </c>
      <c r="C3" s="22"/>
      <c r="D3" s="22">
        <v>0.121567462217905</v>
      </c>
      <c r="E3" s="22">
        <v>0.18583338163945901</v>
      </c>
      <c r="F3" s="22">
        <v>7.9759083725254698E-2</v>
      </c>
      <c r="G3" s="22">
        <v>0.31005871128582102</v>
      </c>
      <c r="H3" s="22">
        <v>0.59253660227673499</v>
      </c>
      <c r="I3" s="22">
        <v>0.25781882595431999</v>
      </c>
      <c r="J3" s="22">
        <v>0.304121413331084</v>
      </c>
      <c r="K3" s="22">
        <v>0.63332657506299805</v>
      </c>
      <c r="L3" s="22">
        <v>2.00082209121797E-2</v>
      </c>
      <c r="M3" s="22">
        <v>0.260196001552708</v>
      </c>
      <c r="N3" s="22">
        <v>6.1815709091994396E-3</v>
      </c>
      <c r="O3" s="22">
        <v>0.46699607181349201</v>
      </c>
      <c r="P3" s="22">
        <v>0.61048456586439603</v>
      </c>
      <c r="Q3" s="22">
        <v>0.241809666188604</v>
      </c>
      <c r="R3" s="22">
        <v>7.4821475780859598E-2</v>
      </c>
      <c r="S3" s="22">
        <v>0.253769713828215</v>
      </c>
      <c r="T3" s="22">
        <v>0.31123331502110002</v>
      </c>
      <c r="U3" s="22">
        <v>0.111094702342454</v>
      </c>
      <c r="V3" s="22">
        <v>0.70539818176386004</v>
      </c>
      <c r="W3" s="22">
        <v>0.62837350327764696</v>
      </c>
      <c r="X3" s="22">
        <v>0.35949804823883003</v>
      </c>
      <c r="Y3" s="22">
        <v>0.72840228234342497</v>
      </c>
      <c r="Z3" s="22">
        <v>0.21415547678324501</v>
      </c>
      <c r="AA3" s="22">
        <v>3.5568502226374699E-2</v>
      </c>
      <c r="AB3" s="22">
        <v>0.18038653444254801</v>
      </c>
      <c r="AC3" s="22">
        <v>0.66271230012076798</v>
      </c>
      <c r="AD3" s="22">
        <v>0.40706938821319</v>
      </c>
      <c r="AE3" s="22">
        <v>0.189798804532884</v>
      </c>
      <c r="AF3" s="22">
        <v>0.65015382605769401</v>
      </c>
      <c r="AG3" s="22">
        <v>0.64385850128979405</v>
      </c>
      <c r="AH3" s="22">
        <v>0.210275778351736</v>
      </c>
      <c r="AI3" s="22">
        <v>0.120362558271475</v>
      </c>
      <c r="AJ3" s="22">
        <v>3.05583089244253E-2</v>
      </c>
      <c r="AK3" s="22">
        <v>2.7476444304803699E-2</v>
      </c>
      <c r="AL3" s="22">
        <v>0.59288274058611101</v>
      </c>
      <c r="AM3" s="22">
        <v>8.8288746327518403E-2</v>
      </c>
      <c r="AN3" s="22">
        <v>0.17807177501631699</v>
      </c>
      <c r="AO3" s="22">
        <v>0.54926598890729506</v>
      </c>
      <c r="AP3" s="22">
        <v>0.37338756574263199</v>
      </c>
      <c r="AQ3" s="22">
        <v>0.31784679537726601</v>
      </c>
      <c r="AR3" s="22">
        <v>4.0703352214418502E-2</v>
      </c>
      <c r="AS3" s="22">
        <v>1.39605792626343E-2</v>
      </c>
      <c r="AT3" s="22">
        <v>0.49041538290428899</v>
      </c>
      <c r="AU3" s="22">
        <v>0.66878939626309097</v>
      </c>
      <c r="AW3" s="22">
        <f t="shared" si="0"/>
        <v>0.32438950239172848</v>
      </c>
      <c r="AX3">
        <f t="shared" si="1"/>
        <v>0.23275064878361232</v>
      </c>
      <c r="AZ3">
        <f t="shared" ref="AZ3:AZ47" si="3">(B3-$AW3)/$AX3</f>
        <v>1.3914461054245493</v>
      </c>
      <c r="BB3">
        <f t="shared" ref="BB3:CS3" si="4">(D3-$AW3)/$AX3</f>
        <v>-0.87141342562867197</v>
      </c>
      <c r="BC3">
        <f t="shared" si="4"/>
        <v>-0.59529853719585002</v>
      </c>
      <c r="BD3">
        <f t="shared" si="4"/>
        <v>-1.0510407594777793</v>
      </c>
      <c r="BE3">
        <f t="shared" si="4"/>
        <v>-6.1571433552611743E-2</v>
      </c>
      <c r="BF3">
        <f t="shared" si="4"/>
        <v>1.1520788504194555</v>
      </c>
      <c r="BG3">
        <f t="shared" si="4"/>
        <v>-0.28601714661297928</v>
      </c>
      <c r="BH3">
        <f t="shared" si="4"/>
        <v>-8.7080698449471E-2</v>
      </c>
      <c r="BI3">
        <f t="shared" si="4"/>
        <v>1.3273306617438803</v>
      </c>
      <c r="BJ3">
        <f t="shared" si="4"/>
        <v>-1.3077569625274441</v>
      </c>
      <c r="BK3">
        <f t="shared" si="4"/>
        <v>-0.27580374608837721</v>
      </c>
      <c r="BL3">
        <f t="shared" si="4"/>
        <v>-1.3671623823414822</v>
      </c>
      <c r="BM3">
        <f t="shared" si="4"/>
        <v>0.61270106084363485</v>
      </c>
      <c r="BN3">
        <f t="shared" si="4"/>
        <v>1.2291912609818303</v>
      </c>
      <c r="BO3">
        <f t="shared" si="4"/>
        <v>-0.35479959619746859</v>
      </c>
      <c r="BP3">
        <f t="shared" si="4"/>
        <v>-1.0722549127796057</v>
      </c>
      <c r="BQ3">
        <f t="shared" si="4"/>
        <v>-0.30341392787767696</v>
      </c>
      <c r="BR3">
        <f t="shared" si="4"/>
        <v>-5.6524815030095717E-2</v>
      </c>
      <c r="BS3">
        <f t="shared" si="4"/>
        <v>-0.91640904617874608</v>
      </c>
      <c r="BT3">
        <f t="shared" si="4"/>
        <v>1.6369822441455548</v>
      </c>
      <c r="BU3">
        <f t="shared" si="4"/>
        <v>1.3060500689238965</v>
      </c>
      <c r="BV3">
        <f t="shared" si="4"/>
        <v>0.1508418817759854</v>
      </c>
      <c r="BW3">
        <f t="shared" si="4"/>
        <v>1.735818061359331</v>
      </c>
      <c r="BX3">
        <f t="shared" si="4"/>
        <v>-0.47361425707976335</v>
      </c>
      <c r="BY3">
        <f t="shared" si="4"/>
        <v>-1.2409030938249712</v>
      </c>
      <c r="BZ3">
        <f t="shared" si="4"/>
        <v>-0.6187006081476476</v>
      </c>
      <c r="CA3">
        <f t="shared" si="4"/>
        <v>1.4535847676350726</v>
      </c>
      <c r="CB3">
        <f t="shared" si="4"/>
        <v>0.35522945372465448</v>
      </c>
      <c r="CC3">
        <f t="shared" si="4"/>
        <v>-0.57826132198657421</v>
      </c>
      <c r="CD3">
        <f t="shared" si="4"/>
        <v>1.3996279940290426</v>
      </c>
      <c r="CE3">
        <f t="shared" si="4"/>
        <v>1.3725804871765366</v>
      </c>
      <c r="CF3">
        <f t="shared" si="4"/>
        <v>-0.49028316198630112</v>
      </c>
      <c r="CG3">
        <f t="shared" si="4"/>
        <v>-0.87659022729486258</v>
      </c>
      <c r="CH3">
        <f t="shared" si="4"/>
        <v>-1.2624291060106874</v>
      </c>
      <c r="CI3">
        <f t="shared" si="4"/>
        <v>-1.2756701630634943</v>
      </c>
      <c r="CJ3">
        <f t="shared" si="4"/>
        <v>1.1535660140908994</v>
      </c>
      <c r="CK3">
        <f t="shared" si="4"/>
        <v>-1.0143935464760503</v>
      </c>
      <c r="CL3">
        <f t="shared" si="4"/>
        <v>-0.62864584111833222</v>
      </c>
      <c r="CM3">
        <f t="shared" si="4"/>
        <v>0.96616910711442816</v>
      </c>
      <c r="CN3">
        <f t="shared" si="4"/>
        <v>0.21051740825202547</v>
      </c>
      <c r="CO3">
        <f t="shared" si="4"/>
        <v>-2.8110370684917858E-2</v>
      </c>
      <c r="CP3">
        <f t="shared" si="4"/>
        <v>-1.2188415012370266</v>
      </c>
      <c r="CQ3">
        <f t="shared" si="4"/>
        <v>-1.3337403128688985</v>
      </c>
      <c r="CR3">
        <f t="shared" si="4"/>
        <v>0.71332080653796304</v>
      </c>
      <c r="CS3">
        <f t="shared" si="4"/>
        <v>1.4796946675390374</v>
      </c>
      <c r="CU3">
        <v>0.77729341008809305</v>
      </c>
      <c r="CW3">
        <f t="shared" ref="CW3:CW47" si="5">(CU3-$AW3)/$AX3</f>
        <v>1.9458760268265811</v>
      </c>
    </row>
    <row r="4" spans="1:101" x14ac:dyDescent="0.3">
      <c r="A4" s="13" t="s">
        <v>49</v>
      </c>
      <c r="B4" s="22">
        <v>0.28096894192705102</v>
      </c>
      <c r="C4" s="22">
        <v>2.2898315435983898E-3</v>
      </c>
      <c r="D4" s="22"/>
      <c r="E4" s="22">
        <v>0.231561333281983</v>
      </c>
      <c r="F4" s="22">
        <v>0.102761655000498</v>
      </c>
      <c r="G4" s="22">
        <v>0.103282393204448</v>
      </c>
      <c r="H4" s="22">
        <v>0.209132754878566</v>
      </c>
      <c r="I4" s="22">
        <v>0.151644138079674</v>
      </c>
      <c r="J4" s="22">
        <v>0.21037864803192499</v>
      </c>
      <c r="K4" s="22">
        <v>0.14771483676201999</v>
      </c>
      <c r="L4" s="22">
        <v>0.22882533139726699</v>
      </c>
      <c r="M4" s="22">
        <v>4.5876099261220903E-2</v>
      </c>
      <c r="N4" s="22">
        <v>0.22703648569253099</v>
      </c>
      <c r="O4" s="22">
        <v>5.1145577732426298E-2</v>
      </c>
      <c r="P4" s="22">
        <v>0.23504023581392899</v>
      </c>
      <c r="Q4" s="22">
        <v>0.18890589541062</v>
      </c>
      <c r="R4" s="22">
        <v>0.218020107714748</v>
      </c>
      <c r="S4" s="22">
        <v>0.32204681753348802</v>
      </c>
      <c r="T4" s="22">
        <v>0.139011119813538</v>
      </c>
      <c r="U4" s="22">
        <v>0.20228709884648599</v>
      </c>
      <c r="V4" s="22">
        <v>0.112365834431639</v>
      </c>
      <c r="W4" s="22">
        <v>7.4602862632210498E-2</v>
      </c>
      <c r="X4" s="22">
        <v>0.15728837849166499</v>
      </c>
      <c r="Y4" s="22">
        <v>7.2235667283099395E-2</v>
      </c>
      <c r="Z4" s="22">
        <v>0.32078780851598798</v>
      </c>
      <c r="AA4" s="22">
        <v>0.26387320642838702</v>
      </c>
      <c r="AB4" s="22">
        <v>0.22652779638515899</v>
      </c>
      <c r="AC4" s="22">
        <v>0.26035648173533998</v>
      </c>
      <c r="AD4" s="22">
        <v>0.33226839097998401</v>
      </c>
      <c r="AE4" s="22">
        <v>0.26661487879321499</v>
      </c>
      <c r="AF4" s="22">
        <v>2.9258126684298402E-2</v>
      </c>
      <c r="AG4" s="22">
        <v>1.11254301325809E-2</v>
      </c>
      <c r="AH4" s="22">
        <v>0.36903071311205898</v>
      </c>
      <c r="AI4" s="22">
        <v>0.18157203194473601</v>
      </c>
      <c r="AJ4" s="22">
        <v>0.34553833895638297</v>
      </c>
      <c r="AK4" s="22">
        <v>0.28823724180399801</v>
      </c>
      <c r="AL4" s="22">
        <v>8.0789421406021994E-2</v>
      </c>
      <c r="AM4" s="22">
        <v>0.27276549859200699</v>
      </c>
      <c r="AN4" s="22">
        <v>0.17676416844932499</v>
      </c>
      <c r="AO4" s="22">
        <v>0.15665950626320899</v>
      </c>
      <c r="AP4" s="22">
        <v>0.17870278014899901</v>
      </c>
      <c r="AQ4" s="22">
        <v>0.27062337104725098</v>
      </c>
      <c r="AR4" s="22">
        <v>0.22236215962393899</v>
      </c>
      <c r="AS4" s="22">
        <v>0.23891005306857699</v>
      </c>
      <c r="AT4" s="22">
        <v>0.218134629020556</v>
      </c>
      <c r="AU4" s="22">
        <v>7.2692012075272594E-2</v>
      </c>
      <c r="AW4" s="22">
        <f t="shared" si="0"/>
        <v>0.18884480199848705</v>
      </c>
      <c r="AX4">
        <f t="shared" si="1"/>
        <v>9.285653659787374E-2</v>
      </c>
      <c r="AZ4">
        <f t="shared" si="3"/>
        <v>0.99211259975717703</v>
      </c>
      <c r="BA4">
        <f t="shared" ref="BA4:BA47" si="6">(C4-$AW4)/$AX4</f>
        <v>-2.0090666450633101</v>
      </c>
      <c r="BC4">
        <f t="shared" ref="BC4:CS4" si="7">(E4-$AW4)/$AX4</f>
        <v>0.46002718654568137</v>
      </c>
      <c r="BD4">
        <f t="shared" si="7"/>
        <v>-0.92705532805711188</v>
      </c>
      <c r="BE4">
        <f t="shared" si="7"/>
        <v>-0.92144734155417862</v>
      </c>
      <c r="BF4">
        <f t="shared" si="7"/>
        <v>0.21848707289114541</v>
      </c>
      <c r="BG4">
        <f t="shared" si="7"/>
        <v>-0.40062515017025607</v>
      </c>
      <c r="BH4">
        <f t="shared" si="7"/>
        <v>0.23190447137494283</v>
      </c>
      <c r="BI4">
        <f t="shared" si="7"/>
        <v>-0.44294097909967567</v>
      </c>
      <c r="BJ4">
        <f t="shared" si="7"/>
        <v>0.4305623584898538</v>
      </c>
      <c r="BK4">
        <f t="shared" si="7"/>
        <v>-1.5396730049970428</v>
      </c>
      <c r="BL4">
        <f t="shared" si="7"/>
        <v>0.41129774050735446</v>
      </c>
      <c r="BM4">
        <f t="shared" si="7"/>
        <v>-1.4829244047985937</v>
      </c>
      <c r="BN4">
        <f t="shared" si="7"/>
        <v>0.49749253534510723</v>
      </c>
      <c r="BO4">
        <f t="shared" si="7"/>
        <v>6.5793334935076477E-4</v>
      </c>
      <c r="BP4">
        <f t="shared" si="7"/>
        <v>0.31419765140076328</v>
      </c>
      <c r="BQ4">
        <f t="shared" si="7"/>
        <v>1.4344926099478394</v>
      </c>
      <c r="BR4">
        <f t="shared" si="7"/>
        <v>-0.53667392744529907</v>
      </c>
      <c r="BS4">
        <f t="shared" si="7"/>
        <v>0.14476414198186613</v>
      </c>
      <c r="BT4">
        <f t="shared" si="7"/>
        <v>-0.82362502812321448</v>
      </c>
      <c r="BU4">
        <f t="shared" si="7"/>
        <v>-1.2303058411602712</v>
      </c>
      <c r="BV4">
        <f t="shared" si="7"/>
        <v>-0.33984062579763119</v>
      </c>
      <c r="BW4">
        <f t="shared" si="7"/>
        <v>-1.2557988805933755</v>
      </c>
      <c r="BX4">
        <f t="shared" si="7"/>
        <v>1.4209339627741642</v>
      </c>
      <c r="BY4">
        <f t="shared" si="7"/>
        <v>0.80800347696381769</v>
      </c>
      <c r="BZ4">
        <f t="shared" si="7"/>
        <v>0.40581951219936863</v>
      </c>
      <c r="CA4">
        <f t="shared" si="7"/>
        <v>0.77013080992394489</v>
      </c>
      <c r="CB4">
        <f t="shared" si="7"/>
        <v>1.5445718119189589</v>
      </c>
      <c r="CC4">
        <f t="shared" si="7"/>
        <v>0.83752937212724721</v>
      </c>
      <c r="CD4">
        <f t="shared" si="7"/>
        <v>-1.7186369550406313</v>
      </c>
      <c r="CE4">
        <f t="shared" si="7"/>
        <v>-1.9139134236240254</v>
      </c>
      <c r="CF4">
        <f t="shared" si="7"/>
        <v>1.9404763274112669</v>
      </c>
      <c r="CG4">
        <f t="shared" si="7"/>
        <v>-7.8322650404748964E-2</v>
      </c>
      <c r="CH4">
        <f t="shared" si="7"/>
        <v>1.6874798770115225</v>
      </c>
      <c r="CI4">
        <f t="shared" si="7"/>
        <v>1.0703871094820361</v>
      </c>
      <c r="CJ4">
        <f t="shared" si="7"/>
        <v>-1.163680927067221</v>
      </c>
      <c r="CK4">
        <f t="shared" si="7"/>
        <v>0.90376724857775481</v>
      </c>
      <c r="CL4">
        <f t="shared" si="7"/>
        <v>-0.13009997994517797</v>
      </c>
      <c r="CM4">
        <f t="shared" si="7"/>
        <v>-0.3466131401676148</v>
      </c>
      <c r="CN4">
        <f t="shared" si="7"/>
        <v>-0.10922248687143336</v>
      </c>
      <c r="CO4">
        <f t="shared" si="7"/>
        <v>0.88069803209348352</v>
      </c>
      <c r="CP4">
        <f t="shared" si="7"/>
        <v>0.36095851572197696</v>
      </c>
      <c r="CQ4">
        <f t="shared" si="7"/>
        <v>0.53916776249046905</v>
      </c>
      <c r="CR4">
        <f t="shared" si="7"/>
        <v>0.31543096582324648</v>
      </c>
      <c r="CS4">
        <f t="shared" si="7"/>
        <v>-1.2508843661295264</v>
      </c>
      <c r="CU4">
        <v>0.70064172510909695</v>
      </c>
      <c r="CW4">
        <f t="shared" si="5"/>
        <v>5.5116951575203288</v>
      </c>
    </row>
    <row r="5" spans="1:101" x14ac:dyDescent="0.3">
      <c r="A5" s="13" t="s">
        <v>50</v>
      </c>
      <c r="B5" s="22">
        <v>4.4829988552882102E-2</v>
      </c>
      <c r="C5" s="22">
        <v>6.3534691210544295E-2</v>
      </c>
      <c r="D5" s="22">
        <v>1.23253474987683E-2</v>
      </c>
      <c r="E5" s="22"/>
      <c r="F5" s="22">
        <v>0.67164834563993203</v>
      </c>
      <c r="G5" s="22">
        <v>0.71625783265215104</v>
      </c>
      <c r="H5" s="22">
        <v>5.6945660282612803E-2</v>
      </c>
      <c r="I5" s="22">
        <v>0.69895544693730804</v>
      </c>
      <c r="J5" s="22">
        <v>0.52471277806104699</v>
      </c>
      <c r="K5" s="22">
        <v>0.205723927070739</v>
      </c>
      <c r="L5" s="22">
        <v>0.42488395822876102</v>
      </c>
      <c r="M5" s="22">
        <v>0.335378843497454</v>
      </c>
      <c r="N5" s="22">
        <v>0.74328479348660303</v>
      </c>
      <c r="O5" s="22">
        <v>0.52024472119146303</v>
      </c>
      <c r="P5" s="22">
        <v>3.9237054401916098E-2</v>
      </c>
      <c r="Q5" s="22">
        <v>0.480635250355052</v>
      </c>
      <c r="R5" s="22">
        <v>0.54241663507178595</v>
      </c>
      <c r="S5" s="22">
        <v>0.44617525690738002</v>
      </c>
      <c r="T5" s="22">
        <v>0.41865041263723302</v>
      </c>
      <c r="U5" s="22">
        <v>0.35821125890329603</v>
      </c>
      <c r="V5" s="22">
        <v>0.18585207372172199</v>
      </c>
      <c r="W5" s="22">
        <v>0.17464037219445999</v>
      </c>
      <c r="X5" s="22">
        <v>0.61232201295438005</v>
      </c>
      <c r="Y5" s="22">
        <v>0.11171415511062199</v>
      </c>
      <c r="Z5" s="22">
        <v>0.71863780726305904</v>
      </c>
      <c r="AA5" s="22">
        <v>0.76260121361132005</v>
      </c>
      <c r="AB5" s="22">
        <v>0.347761884597444</v>
      </c>
      <c r="AC5" s="22">
        <v>1.9846618608191599E-3</v>
      </c>
      <c r="AD5" s="22">
        <v>0.42578709582274099</v>
      </c>
      <c r="AE5" s="22">
        <v>0.83163055516671003</v>
      </c>
      <c r="AF5" s="22">
        <v>0.40342881583819101</v>
      </c>
      <c r="AG5" s="22">
        <v>0.51748528161407203</v>
      </c>
      <c r="AH5" s="22">
        <v>0.44161820936187401</v>
      </c>
      <c r="AI5" s="22">
        <v>0.65018491976785298</v>
      </c>
      <c r="AJ5" s="22">
        <v>0.50529814408538098</v>
      </c>
      <c r="AK5" s="22">
        <v>0.45211651809001902</v>
      </c>
      <c r="AL5" s="22">
        <v>7.1132615674913094E-2</v>
      </c>
      <c r="AM5" s="22">
        <v>0.818821431897648</v>
      </c>
      <c r="AN5" s="22">
        <v>0.69026212006762</v>
      </c>
      <c r="AO5" s="22">
        <v>0.62776988958779201</v>
      </c>
      <c r="AP5" s="22">
        <v>0.66042172122235099</v>
      </c>
      <c r="AQ5" s="22">
        <v>0.29208512507043999</v>
      </c>
      <c r="AR5" s="22">
        <v>0.59088577117854302</v>
      </c>
      <c r="AS5" s="22">
        <v>0.73817286902891599</v>
      </c>
      <c r="AT5" s="22">
        <v>0.101780579517566</v>
      </c>
      <c r="AU5" s="22">
        <v>0.14490715612464999</v>
      </c>
      <c r="AW5" s="22">
        <f t="shared" si="0"/>
        <v>0.42629678228928958</v>
      </c>
      <c r="AX5">
        <f t="shared" si="1"/>
        <v>0.24912406679009783</v>
      </c>
      <c r="AZ5">
        <f t="shared" si="3"/>
        <v>-1.5312322035021066</v>
      </c>
      <c r="BA5">
        <f t="shared" si="6"/>
        <v>-1.4561503260317055</v>
      </c>
      <c r="BB5">
        <f t="shared" ref="BB5:BB47" si="8">(D5-$AW5)/$AX5</f>
        <v>-1.6617079197704225</v>
      </c>
      <c r="BD5">
        <f t="shared" ref="BD5:CS5" si="9">(F5-$AW5)/$AX5</f>
        <v>0.98485692896690735</v>
      </c>
      <c r="BE5">
        <f t="shared" si="9"/>
        <v>1.1639222741461237</v>
      </c>
      <c r="BF5">
        <f t="shared" si="9"/>
        <v>-1.482599119248794</v>
      </c>
      <c r="BG5">
        <f t="shared" si="9"/>
        <v>1.0944693869249893</v>
      </c>
      <c r="BH5">
        <f t="shared" si="9"/>
        <v>0.39504812617995222</v>
      </c>
      <c r="BI5">
        <f t="shared" si="9"/>
        <v>-0.88539360351883067</v>
      </c>
      <c r="BJ5">
        <f t="shared" si="9"/>
        <v>-5.6711664943995613E-3</v>
      </c>
      <c r="BK5">
        <f t="shared" si="9"/>
        <v>-0.36495044402289506</v>
      </c>
      <c r="BL5">
        <f t="shared" si="9"/>
        <v>1.2724102302986051</v>
      </c>
      <c r="BM5">
        <f t="shared" si="9"/>
        <v>0.37711305901781983</v>
      </c>
      <c r="BN5">
        <f t="shared" si="9"/>
        <v>-1.5536826002984883</v>
      </c>
      <c r="BO5">
        <f t="shared" si="9"/>
        <v>0.21811809981227501</v>
      </c>
      <c r="BP5">
        <f t="shared" si="9"/>
        <v>0.46611254496071791</v>
      </c>
      <c r="BQ5">
        <f t="shared" si="9"/>
        <v>7.9793473485800431E-2</v>
      </c>
      <c r="BR5">
        <f t="shared" si="9"/>
        <v>-3.0693018745953166E-2</v>
      </c>
      <c r="BS5">
        <f t="shared" si="9"/>
        <v>-0.27329966254669302</v>
      </c>
      <c r="BT5">
        <f t="shared" si="9"/>
        <v>-0.96516049880542798</v>
      </c>
      <c r="BU5">
        <f t="shared" si="9"/>
        <v>-1.010164988623381</v>
      </c>
      <c r="BV5">
        <f t="shared" si="9"/>
        <v>0.74671722030705301</v>
      </c>
      <c r="BW5">
        <f t="shared" si="9"/>
        <v>-1.2627548644014492</v>
      </c>
      <c r="BX5">
        <f t="shared" si="9"/>
        <v>1.1734756450491175</v>
      </c>
      <c r="BY5">
        <f t="shared" si="9"/>
        <v>1.3499475809592791</v>
      </c>
      <c r="BZ5">
        <f t="shared" si="9"/>
        <v>-0.31524412194995194</v>
      </c>
      <c r="CA5">
        <f t="shared" si="9"/>
        <v>-1.7032160958819735</v>
      </c>
      <c r="CB5">
        <f t="shared" si="9"/>
        <v>-2.0459142029743299E-3</v>
      </c>
      <c r="CC5">
        <f t="shared" si="9"/>
        <v>1.6270357902391615</v>
      </c>
      <c r="CD5">
        <f t="shared" si="9"/>
        <v>-9.1793485654544232E-2</v>
      </c>
      <c r="CE5">
        <f t="shared" si="9"/>
        <v>0.36603649137445365</v>
      </c>
      <c r="CF5">
        <f t="shared" si="9"/>
        <v>6.1501192036551293E-2</v>
      </c>
      <c r="CG5">
        <f t="shared" si="9"/>
        <v>0.89870135938011464</v>
      </c>
      <c r="CH5">
        <f t="shared" si="9"/>
        <v>0.3171165388153962</v>
      </c>
      <c r="CI5">
        <f t="shared" si="9"/>
        <v>0.10364207735290439</v>
      </c>
      <c r="CJ5">
        <f t="shared" si="9"/>
        <v>-1.4256517693797279</v>
      </c>
      <c r="CK5">
        <f t="shared" si="9"/>
        <v>1.5756191469814287</v>
      </c>
      <c r="CL5">
        <f t="shared" si="9"/>
        <v>1.0595738146838189</v>
      </c>
      <c r="CM5">
        <f t="shared" si="9"/>
        <v>0.80872598899991377</v>
      </c>
      <c r="CN5">
        <f t="shared" si="9"/>
        <v>0.93979253770903604</v>
      </c>
      <c r="CO5">
        <f t="shared" si="9"/>
        <v>-0.53873420961745566</v>
      </c>
      <c r="CP5">
        <f t="shared" si="9"/>
        <v>0.66067076942802827</v>
      </c>
      <c r="CQ5">
        <f t="shared" si="9"/>
        <v>1.2518906372959984</v>
      </c>
      <c r="CR5">
        <f t="shared" si="9"/>
        <v>-1.3026288746528378</v>
      </c>
      <c r="CS5">
        <f t="shared" si="9"/>
        <v>-1.1295160270554168</v>
      </c>
      <c r="CU5">
        <v>0.94485438029955404</v>
      </c>
      <c r="CW5">
        <f t="shared" si="5"/>
        <v>2.0815234942643288</v>
      </c>
    </row>
    <row r="6" spans="1:101" x14ac:dyDescent="0.3">
      <c r="A6" s="13" t="s">
        <v>51</v>
      </c>
      <c r="B6" s="22">
        <v>5.8882769643621102E-2</v>
      </c>
      <c r="C6" s="22">
        <v>7.06322129438261E-3</v>
      </c>
      <c r="D6" s="22">
        <v>7.9660692677439998E-2</v>
      </c>
      <c r="E6" s="22">
        <v>0.625398215761097</v>
      </c>
      <c r="F6" s="22"/>
      <c r="G6" s="22">
        <v>0.69943167690827102</v>
      </c>
      <c r="H6" s="22">
        <v>0.100766633985391</v>
      </c>
      <c r="I6" s="22">
        <v>0.66357694744894402</v>
      </c>
      <c r="J6" s="22">
        <v>0.52702783826370503</v>
      </c>
      <c r="K6" s="22">
        <v>0.13106047849170699</v>
      </c>
      <c r="L6" s="22">
        <v>0.38604910570768503</v>
      </c>
      <c r="M6" s="22">
        <v>0.239132342448268</v>
      </c>
      <c r="N6" s="22">
        <v>0.62125968041047597</v>
      </c>
      <c r="O6" s="22">
        <v>0.52082308030541802</v>
      </c>
      <c r="P6" s="22">
        <v>0.264651538691209</v>
      </c>
      <c r="Q6" s="22">
        <v>0.52957470163772402</v>
      </c>
      <c r="R6" s="22">
        <v>0.48476802673500502</v>
      </c>
      <c r="S6" s="22">
        <v>0.360618081970562</v>
      </c>
      <c r="T6" s="22">
        <v>0.34259200395429901</v>
      </c>
      <c r="U6" s="22">
        <v>0.38385189621065702</v>
      </c>
      <c r="V6" s="22">
        <v>0.108739558671499</v>
      </c>
      <c r="W6" s="22">
        <v>0.31970067659928098</v>
      </c>
      <c r="X6" s="22">
        <v>0.65558102626835602</v>
      </c>
      <c r="Y6" s="22">
        <v>0.13868191226543899</v>
      </c>
      <c r="Z6" s="22">
        <v>0.49104401102638401</v>
      </c>
      <c r="AA6" s="22">
        <v>0.54803708057218403</v>
      </c>
      <c r="AB6" s="22">
        <v>0.37840769098132598</v>
      </c>
      <c r="AC6" s="22">
        <v>2.7467497374801898E-2</v>
      </c>
      <c r="AD6" s="22">
        <v>0.28155013126080602</v>
      </c>
      <c r="AE6" s="22">
        <v>0.62686434445875905</v>
      </c>
      <c r="AF6" s="22">
        <v>0.45773085570004801</v>
      </c>
      <c r="AG6" s="22">
        <v>0.47809709851887899</v>
      </c>
      <c r="AH6" s="22">
        <v>0.32000943607999099</v>
      </c>
      <c r="AI6" s="22">
        <v>0.63147933324192396</v>
      </c>
      <c r="AJ6" s="22">
        <v>0.44705459844801598</v>
      </c>
      <c r="AK6" s="22">
        <v>0.40554127678736401</v>
      </c>
      <c r="AL6" s="22">
        <v>0.25738910611677801</v>
      </c>
      <c r="AM6" s="22">
        <v>0.62617316968917502</v>
      </c>
      <c r="AN6" s="22">
        <v>0.66691392820558804</v>
      </c>
      <c r="AO6" s="22">
        <v>0.51769726543342398</v>
      </c>
      <c r="AP6" s="22">
        <v>0.57410254055625398</v>
      </c>
      <c r="AQ6" s="22">
        <v>0.213101936875145</v>
      </c>
      <c r="AR6" s="22">
        <v>0.52749199743909903</v>
      </c>
      <c r="AS6" s="22">
        <v>0.72420786635722301</v>
      </c>
      <c r="AT6" s="22">
        <v>0.175721721259369</v>
      </c>
      <c r="AU6" s="22">
        <v>0.26874038351447799</v>
      </c>
      <c r="AW6" s="22">
        <f t="shared" si="0"/>
        <v>0.39763811947216554</v>
      </c>
      <c r="AX6">
        <f t="shared" si="1"/>
        <v>0.20222749629372538</v>
      </c>
      <c r="AZ6">
        <f t="shared" si="3"/>
        <v>-1.6751201297400189</v>
      </c>
      <c r="BA6">
        <f t="shared" si="6"/>
        <v>-1.9313639605689044</v>
      </c>
      <c r="BB6">
        <f t="shared" si="8"/>
        <v>-1.5723748383497718</v>
      </c>
      <c r="BC6">
        <f t="shared" ref="BC6:BC47" si="10">(E6-$AW6)/$AX6</f>
        <v>1.1262568170162244</v>
      </c>
      <c r="BE6">
        <f t="shared" ref="BE6:CS6" si="11">(G6-$AW6)/$AX6</f>
        <v>1.4923468023248696</v>
      </c>
      <c r="BF6">
        <f t="shared" si="11"/>
        <v>-1.46800752087433</v>
      </c>
      <c r="BG6">
        <f t="shared" si="11"/>
        <v>1.3150478191675554</v>
      </c>
      <c r="BH6">
        <f t="shared" si="11"/>
        <v>0.63982258180958418</v>
      </c>
      <c r="BI6">
        <f t="shared" si="11"/>
        <v>-1.3182067021848887</v>
      </c>
      <c r="BJ6">
        <f t="shared" si="11"/>
        <v>-5.7306815229755156E-2</v>
      </c>
      <c r="BK6">
        <f t="shared" si="11"/>
        <v>-0.7837993345557509</v>
      </c>
      <c r="BL6">
        <f t="shared" si="11"/>
        <v>1.1057920660477902</v>
      </c>
      <c r="BM6">
        <f t="shared" si="11"/>
        <v>0.60914051299103489</v>
      </c>
      <c r="BN6">
        <f t="shared" si="11"/>
        <v>-0.65760879810231221</v>
      </c>
      <c r="BO6">
        <f t="shared" si="11"/>
        <v>0.65241663267158856</v>
      </c>
      <c r="BP6">
        <f t="shared" si="11"/>
        <v>0.4308509419326817</v>
      </c>
      <c r="BQ6">
        <f t="shared" si="11"/>
        <v>-0.18306134516858072</v>
      </c>
      <c r="BR6">
        <f t="shared" si="11"/>
        <v>-0.27219896664257165</v>
      </c>
      <c r="BS6">
        <f t="shared" si="11"/>
        <v>-6.8171853551926093E-2</v>
      </c>
      <c r="BT6">
        <f t="shared" si="11"/>
        <v>-1.4285819984689707</v>
      </c>
      <c r="BU6">
        <f t="shared" si="11"/>
        <v>-0.38539488596389637</v>
      </c>
      <c r="BV6">
        <f t="shared" si="11"/>
        <v>1.2755085807992264</v>
      </c>
      <c r="BW6">
        <f t="shared" si="11"/>
        <v>-1.2805192763233615</v>
      </c>
      <c r="BX6">
        <f t="shared" si="11"/>
        <v>0.46188521969609442</v>
      </c>
      <c r="BY6">
        <f t="shared" si="11"/>
        <v>0.74371172989043721</v>
      </c>
      <c r="BZ6">
        <f t="shared" si="11"/>
        <v>-9.5093045423003786E-2</v>
      </c>
      <c r="CA6">
        <f t="shared" si="11"/>
        <v>-1.8304663257053293</v>
      </c>
      <c r="CB6">
        <f t="shared" si="11"/>
        <v>-0.57404650870397711</v>
      </c>
      <c r="CC6">
        <f t="shared" si="11"/>
        <v>1.1335067149011913</v>
      </c>
      <c r="CD6">
        <f t="shared" si="11"/>
        <v>0.29715413249541872</v>
      </c>
      <c r="CE6">
        <f t="shared" si="11"/>
        <v>0.39786369569571678</v>
      </c>
      <c r="CF6">
        <f t="shared" si="11"/>
        <v>-0.38386809318660969</v>
      </c>
      <c r="CG6">
        <f t="shared" si="11"/>
        <v>1.1563274928257812</v>
      </c>
      <c r="CH6">
        <f t="shared" si="11"/>
        <v>0.24436083065616093</v>
      </c>
      <c r="CI6">
        <f t="shared" si="11"/>
        <v>3.9080527920493706E-2</v>
      </c>
      <c r="CJ6">
        <f t="shared" si="11"/>
        <v>-0.69352098960708497</v>
      </c>
      <c r="CK6">
        <f t="shared" si="11"/>
        <v>1.130088906827357</v>
      </c>
      <c r="CL6">
        <f t="shared" si="11"/>
        <v>1.3315489420010065</v>
      </c>
      <c r="CM6">
        <f t="shared" si="11"/>
        <v>0.59368358982637304</v>
      </c>
      <c r="CN6">
        <f t="shared" si="11"/>
        <v>0.8726035001085245</v>
      </c>
      <c r="CO6">
        <f t="shared" si="11"/>
        <v>-0.91251776330648382</v>
      </c>
      <c r="CP6">
        <f t="shared" si="11"/>
        <v>0.64211781457417239</v>
      </c>
      <c r="CQ6">
        <f t="shared" si="11"/>
        <v>1.6148632251804727</v>
      </c>
      <c r="CR6">
        <f t="shared" si="11"/>
        <v>-1.0973601625887413</v>
      </c>
      <c r="CS6">
        <f t="shared" si="11"/>
        <v>-0.63738976311346895</v>
      </c>
      <c r="CU6">
        <v>0.83548780727909999</v>
      </c>
      <c r="CW6">
        <f t="shared" si="5"/>
        <v>2.16513429593659</v>
      </c>
    </row>
    <row r="7" spans="1:101" x14ac:dyDescent="0.3">
      <c r="A7" s="13" t="s">
        <v>52</v>
      </c>
      <c r="B7" s="22">
        <v>9.2355449868616796E-2</v>
      </c>
      <c r="C7" s="22">
        <v>0.13562804356369201</v>
      </c>
      <c r="D7" s="22">
        <v>4.1452305940991599E-2</v>
      </c>
      <c r="E7" s="22">
        <v>0.73562568947419604</v>
      </c>
      <c r="F7" s="22">
        <v>0.77873185502368203</v>
      </c>
      <c r="G7" s="22"/>
      <c r="H7" s="22">
        <v>4.1084274330062301E-2</v>
      </c>
      <c r="I7" s="22">
        <v>0.78421391882848601</v>
      </c>
      <c r="J7" s="22">
        <v>0.69870591954583905</v>
      </c>
      <c r="K7" s="22">
        <v>0.232459761729022</v>
      </c>
      <c r="L7" s="22">
        <v>0.54619186217940596</v>
      </c>
      <c r="M7" s="22">
        <v>0.39060484389139399</v>
      </c>
      <c r="N7" s="22">
        <v>0.71183780983119005</v>
      </c>
      <c r="O7" s="22">
        <v>0.38147865931342601</v>
      </c>
      <c r="P7" s="22">
        <v>6.0877294452601997E-5</v>
      </c>
      <c r="Q7" s="22">
        <v>0.54377130405642005</v>
      </c>
      <c r="R7" s="22">
        <v>0.67794782348487304</v>
      </c>
      <c r="S7" s="22">
        <v>0.45398047037714101</v>
      </c>
      <c r="T7" s="22">
        <v>0.39745262636992101</v>
      </c>
      <c r="U7" s="22">
        <v>0.27879697368207301</v>
      </c>
      <c r="V7" s="22">
        <v>0.169016208538316</v>
      </c>
      <c r="W7" s="22">
        <v>0.111405611512362</v>
      </c>
      <c r="X7" s="22">
        <v>0.64244048739420501</v>
      </c>
      <c r="Y7" s="22">
        <v>6.15841606231236E-2</v>
      </c>
      <c r="Z7" s="22">
        <v>0.697534097645783</v>
      </c>
      <c r="AA7" s="22">
        <v>0.75375011291737704</v>
      </c>
      <c r="AB7" s="22">
        <v>0.34905553929328997</v>
      </c>
      <c r="AC7" s="22">
        <v>1.43383240774902E-2</v>
      </c>
      <c r="AD7" s="22">
        <v>0.38392741452795098</v>
      </c>
      <c r="AE7" s="22">
        <v>0.75366929998699805</v>
      </c>
      <c r="AF7" s="22">
        <v>0.53077965135296801</v>
      </c>
      <c r="AG7" s="22">
        <v>0.47341436294721501</v>
      </c>
      <c r="AH7" s="22">
        <v>0.50277820306016896</v>
      </c>
      <c r="AI7" s="22">
        <v>0.63978620393304797</v>
      </c>
      <c r="AJ7" s="22">
        <v>0.57943940882049605</v>
      </c>
      <c r="AK7" s="22">
        <v>0.46850982109727402</v>
      </c>
      <c r="AL7" s="22">
        <v>0.13937115921273699</v>
      </c>
      <c r="AM7" s="22">
        <v>0.73693760045980705</v>
      </c>
      <c r="AN7" s="22">
        <v>0.64590423977307099</v>
      </c>
      <c r="AO7" s="22">
        <v>0.72471063598160501</v>
      </c>
      <c r="AP7" s="22">
        <v>0.66982026986814003</v>
      </c>
      <c r="AQ7" s="22">
        <v>0.39334115943074099</v>
      </c>
      <c r="AR7" s="22">
        <v>0.55517820397099304</v>
      </c>
      <c r="AS7" s="22">
        <v>0.79714302358561095</v>
      </c>
      <c r="AT7" s="22">
        <v>5.6048471346090603E-2</v>
      </c>
      <c r="AU7" s="22">
        <v>0.129223841138072</v>
      </c>
      <c r="AW7" s="22">
        <f t="shared" si="0"/>
        <v>0.44225528847288492</v>
      </c>
      <c r="AX7">
        <f t="shared" si="1"/>
        <v>0.2572700902964995</v>
      </c>
      <c r="AZ7">
        <f t="shared" si="3"/>
        <v>-1.3600486484884984</v>
      </c>
      <c r="BA7">
        <f t="shared" si="6"/>
        <v>-1.1918495638409039</v>
      </c>
      <c r="BB7">
        <f t="shared" si="8"/>
        <v>-1.5579074196692455</v>
      </c>
      <c r="BC7">
        <f t="shared" si="10"/>
        <v>1.1403206671370412</v>
      </c>
      <c r="BD7">
        <f t="shared" ref="BD7:BD47" si="12">(F7-$AW7)/$AX7</f>
        <v>1.3078728513019662</v>
      </c>
      <c r="BF7">
        <f t="shared" ref="BF7:CS7" si="13">(H7-$AW7)/$AX7</f>
        <v>-1.5593379458936705</v>
      </c>
      <c r="BG7">
        <f t="shared" si="13"/>
        <v>1.329181444922336</v>
      </c>
      <c r="BH7">
        <f t="shared" si="13"/>
        <v>0.99681479015846364</v>
      </c>
      <c r="BI7">
        <f t="shared" si="13"/>
        <v>-0.81546800291505739</v>
      </c>
      <c r="BJ7">
        <f t="shared" si="13"/>
        <v>0.40399789025897209</v>
      </c>
      <c r="BK7">
        <f t="shared" si="13"/>
        <v>-0.20076350314163863</v>
      </c>
      <c r="BL7">
        <f t="shared" si="13"/>
        <v>1.0478579964255299</v>
      </c>
      <c r="BM7">
        <f t="shared" si="13"/>
        <v>-0.23623666897856205</v>
      </c>
      <c r="BN7">
        <f t="shared" si="13"/>
        <v>-1.718794480418655</v>
      </c>
      <c r="BO7">
        <f t="shared" si="13"/>
        <v>0.39458926401642569</v>
      </c>
      <c r="BP7">
        <f t="shared" si="13"/>
        <v>0.91612878411305565</v>
      </c>
      <c r="BQ7">
        <f t="shared" si="13"/>
        <v>4.5575379130714383E-2</v>
      </c>
      <c r="BR7">
        <f t="shared" si="13"/>
        <v>-0.17414640796887654</v>
      </c>
      <c r="BS7">
        <f t="shared" si="13"/>
        <v>-0.6353568524130766</v>
      </c>
      <c r="BT7">
        <f t="shared" si="13"/>
        <v>-1.0620709139553122</v>
      </c>
      <c r="BU7">
        <f t="shared" si="13"/>
        <v>-1.286001324830353</v>
      </c>
      <c r="BV7">
        <f t="shared" si="13"/>
        <v>0.77811298892385805</v>
      </c>
      <c r="BW7">
        <f t="shared" si="13"/>
        <v>-1.4796555923428338</v>
      </c>
      <c r="BX7">
        <f t="shared" si="13"/>
        <v>0.99225995870213091</v>
      </c>
      <c r="BY7">
        <f t="shared" si="13"/>
        <v>1.2107696782222119</v>
      </c>
      <c r="BZ7">
        <f t="shared" si="13"/>
        <v>-0.36226422228943828</v>
      </c>
      <c r="CA7">
        <f t="shared" si="13"/>
        <v>-1.6632985354116663</v>
      </c>
      <c r="CB7">
        <f t="shared" si="13"/>
        <v>-0.22671844161018498</v>
      </c>
      <c r="CC7">
        <f t="shared" si="13"/>
        <v>1.2104555611389325</v>
      </c>
      <c r="CD7">
        <f t="shared" si="13"/>
        <v>0.34409115641099292</v>
      </c>
      <c r="CE7">
        <f t="shared" si="13"/>
        <v>0.12111425171274193</v>
      </c>
      <c r="CF7">
        <f t="shared" si="13"/>
        <v>0.23525048915531682</v>
      </c>
      <c r="CG7">
        <f t="shared" si="13"/>
        <v>0.76779588032371715</v>
      </c>
      <c r="CH7">
        <f t="shared" si="13"/>
        <v>0.53322996151440971</v>
      </c>
      <c r="CI7">
        <f t="shared" si="13"/>
        <v>0.10205046608461629</v>
      </c>
      <c r="CJ7">
        <f t="shared" si="13"/>
        <v>-1.17730020194372</v>
      </c>
      <c r="CK7">
        <f t="shared" si="13"/>
        <v>1.1454200200548212</v>
      </c>
      <c r="CL7">
        <f t="shared" si="13"/>
        <v>0.79157647539006204</v>
      </c>
      <c r="CM7">
        <f t="shared" si="13"/>
        <v>1.0978942293027341</v>
      </c>
      <c r="CN7">
        <f t="shared" si="13"/>
        <v>0.88453726250490394</v>
      </c>
      <c r="CO7">
        <f t="shared" si="13"/>
        <v>-0.19012753867257251</v>
      </c>
      <c r="CP7">
        <f t="shared" si="13"/>
        <v>0.43892749199087366</v>
      </c>
      <c r="CQ7">
        <f t="shared" si="13"/>
        <v>1.3794364308098304</v>
      </c>
      <c r="CR7">
        <f t="shared" si="13"/>
        <v>-1.5011726263309404</v>
      </c>
      <c r="CS7">
        <f t="shared" si="13"/>
        <v>-1.2167424785914653</v>
      </c>
      <c r="CU7">
        <v>0.92842185349030704</v>
      </c>
      <c r="CW7">
        <f t="shared" si="5"/>
        <v>1.8897127313055444</v>
      </c>
    </row>
    <row r="8" spans="1:101" x14ac:dyDescent="0.3">
      <c r="A8" s="13" t="s">
        <v>53</v>
      </c>
      <c r="B8" s="22">
        <v>0.54815782958391901</v>
      </c>
      <c r="C8" s="22">
        <v>0.37652696197900098</v>
      </c>
      <c r="D8" s="22">
        <v>0.45759217227978</v>
      </c>
      <c r="E8" s="22">
        <v>4.1591050266646903E-2</v>
      </c>
      <c r="F8" s="22">
        <v>3.1104733942340999E-2</v>
      </c>
      <c r="G8" s="22">
        <v>0.13085156494380601</v>
      </c>
      <c r="H8" s="22"/>
      <c r="I8" s="22">
        <v>2.9140635617157299E-2</v>
      </c>
      <c r="J8" s="22">
        <v>8.7465839843344703E-2</v>
      </c>
      <c r="K8" s="22">
        <v>0.50563893617863698</v>
      </c>
      <c r="L8" s="22">
        <v>0.20361071823076701</v>
      </c>
      <c r="M8" s="22">
        <v>0.243070470570178</v>
      </c>
      <c r="N8" s="22">
        <v>0.15831396713829601</v>
      </c>
      <c r="O8" s="22">
        <v>0.34884330125602903</v>
      </c>
      <c r="P8" s="22">
        <v>0.51289257521925002</v>
      </c>
      <c r="Q8" s="22">
        <v>7.2560561556324094E-2</v>
      </c>
      <c r="R8" s="22">
        <v>0.18479831536753399</v>
      </c>
      <c r="S8" s="22">
        <v>0.28435140040948198</v>
      </c>
      <c r="T8" s="22">
        <v>0.305749567037782</v>
      </c>
      <c r="U8" s="22">
        <v>0.111718965852388</v>
      </c>
      <c r="V8" s="22">
        <v>0.57615085754802697</v>
      </c>
      <c r="W8" s="22">
        <v>0.55573111578984502</v>
      </c>
      <c r="X8" s="22">
        <v>0.20784993281061301</v>
      </c>
      <c r="Y8" s="22">
        <v>0.66913560541159101</v>
      </c>
      <c r="Z8" s="22">
        <v>0.14449997745217699</v>
      </c>
      <c r="AA8" s="22">
        <v>0.159642988697593</v>
      </c>
      <c r="AB8" s="22">
        <v>0.19140925941769699</v>
      </c>
      <c r="AC8" s="22">
        <v>0.66115809111171298</v>
      </c>
      <c r="AD8" s="22">
        <v>0.43072373893849403</v>
      </c>
      <c r="AE8" s="22">
        <v>0.103589333408992</v>
      </c>
      <c r="AF8" s="22">
        <v>0.55969692324662101</v>
      </c>
      <c r="AG8" s="22">
        <v>0.43722505343148499</v>
      </c>
      <c r="AH8" s="22">
        <v>0.395294106729418</v>
      </c>
      <c r="AI8" s="22">
        <v>3.2060666928337402E-2</v>
      </c>
      <c r="AJ8" s="22">
        <v>0.24893282324319799</v>
      </c>
      <c r="AK8" s="22">
        <v>0.27345275173632999</v>
      </c>
      <c r="AL8" s="22">
        <v>0.39659093370936499</v>
      </c>
      <c r="AM8" s="22">
        <v>8.4605439020578294E-2</v>
      </c>
      <c r="AN8" s="22">
        <v>8.4336662706027601E-3</v>
      </c>
      <c r="AO8" s="22">
        <v>0.28413544172886801</v>
      </c>
      <c r="AP8" s="22">
        <v>0.110917599991098</v>
      </c>
      <c r="AQ8" s="22">
        <v>0.39364500234924699</v>
      </c>
      <c r="AR8" s="22">
        <v>0.23459434571955601</v>
      </c>
      <c r="AS8" s="22">
        <v>0.15238264226311601</v>
      </c>
      <c r="AT8" s="22">
        <v>0.60369098619046102</v>
      </c>
      <c r="AU8" s="22">
        <v>0.64739905157944799</v>
      </c>
      <c r="AW8" s="22">
        <f t="shared" si="0"/>
        <v>0.29326506448882528</v>
      </c>
      <c r="AX8">
        <f t="shared" si="1"/>
        <v>0.19567116395380524</v>
      </c>
      <c r="AZ8">
        <f t="shared" si="3"/>
        <v>1.3026588074841203</v>
      </c>
      <c r="BA8">
        <f t="shared" si="6"/>
        <v>0.42551950838209601</v>
      </c>
      <c r="BB8">
        <f t="shared" si="8"/>
        <v>0.83981259410175357</v>
      </c>
      <c r="BC8">
        <f t="shared" si="10"/>
        <v>-1.2862090107543618</v>
      </c>
      <c r="BD8">
        <f t="shared" si="12"/>
        <v>-1.3398005370294424</v>
      </c>
      <c r="BE8">
        <f t="shared" ref="BE8:BE47" si="14">(G8-$AW8)/$AX8</f>
        <v>-0.83003287895482869</v>
      </c>
      <c r="BG8">
        <f t="shared" ref="BG8:CS8" si="15">(I8-$AW8)/$AX8</f>
        <v>-1.3498382875364479</v>
      </c>
      <c r="BH8">
        <f t="shared" si="15"/>
        <v>-1.0517606196387035</v>
      </c>
      <c r="BI8">
        <f t="shared" si="15"/>
        <v>1.0853611099280305</v>
      </c>
      <c r="BJ8">
        <f t="shared" si="15"/>
        <v>-0.45818885341339405</v>
      </c>
      <c r="BK8">
        <f t="shared" si="15"/>
        <v>-0.25652524830126427</v>
      </c>
      <c r="BL8">
        <f t="shared" si="15"/>
        <v>-0.68968311233835666</v>
      </c>
      <c r="BM8">
        <f t="shared" si="15"/>
        <v>0.2840389745947689</v>
      </c>
      <c r="BN8">
        <f t="shared" si="15"/>
        <v>1.1224316669485097</v>
      </c>
      <c r="BO8">
        <f t="shared" si="15"/>
        <v>-1.1279357595307498</v>
      </c>
      <c r="BP8">
        <f t="shared" si="15"/>
        <v>-0.55433180305963992</v>
      </c>
      <c r="BQ8">
        <f t="shared" si="15"/>
        <v>-4.5554306006211867E-2</v>
      </c>
      <c r="BR8">
        <f t="shared" si="15"/>
        <v>6.3803486914935037E-2</v>
      </c>
      <c r="BS8">
        <f t="shared" si="15"/>
        <v>-0.92781222827139387</v>
      </c>
      <c r="BT8">
        <f t="shared" si="15"/>
        <v>1.4457203981573208</v>
      </c>
      <c r="BU8">
        <f t="shared" si="15"/>
        <v>1.3413629581259285</v>
      </c>
      <c r="BV8">
        <f t="shared" si="15"/>
        <v>-0.4365238594807837</v>
      </c>
      <c r="BW8">
        <f t="shared" si="15"/>
        <v>1.9209296522174448</v>
      </c>
      <c r="BX8">
        <f t="shared" si="15"/>
        <v>-0.76028109625682649</v>
      </c>
      <c r="BY8">
        <f t="shared" si="15"/>
        <v>-0.68289099472407833</v>
      </c>
      <c r="BZ8">
        <f t="shared" si="15"/>
        <v>-0.52054581274517686</v>
      </c>
      <c r="CA8">
        <f t="shared" si="15"/>
        <v>1.8801596473854534</v>
      </c>
      <c r="CB8">
        <f t="shared" si="15"/>
        <v>0.7024983736598025</v>
      </c>
      <c r="CC8">
        <f t="shared" si="15"/>
        <v>-0.96935965038063865</v>
      </c>
      <c r="CD8">
        <f t="shared" si="15"/>
        <v>1.3616306734941075</v>
      </c>
      <c r="CE8">
        <f t="shared" si="15"/>
        <v>0.73572408950685397</v>
      </c>
      <c r="CF8">
        <f t="shared" si="15"/>
        <v>0.52143116123477506</v>
      </c>
      <c r="CG8">
        <f t="shared" si="15"/>
        <v>-1.3349151315017165</v>
      </c>
      <c r="CH8">
        <f t="shared" si="15"/>
        <v>-0.22656502036290543</v>
      </c>
      <c r="CI8">
        <f t="shared" si="15"/>
        <v>-0.10125310419869864</v>
      </c>
      <c r="CJ8">
        <f t="shared" si="15"/>
        <v>0.52805874474653436</v>
      </c>
      <c r="CK8">
        <f t="shared" si="15"/>
        <v>-1.0663790272004929</v>
      </c>
      <c r="CL8">
        <f t="shared" si="15"/>
        <v>-1.4556636372105731</v>
      </c>
      <c r="CM8">
        <f t="shared" si="15"/>
        <v>-4.6657987694664206E-2</v>
      </c>
      <c r="CN8">
        <f t="shared" si="15"/>
        <v>-0.93190770072168894</v>
      </c>
      <c r="CO8">
        <f t="shared" si="15"/>
        <v>0.51300322353129035</v>
      </c>
      <c r="CP8">
        <f t="shared" si="15"/>
        <v>-0.29984345972981724</v>
      </c>
      <c r="CQ8">
        <f t="shared" si="15"/>
        <v>-0.71999583065274397</v>
      </c>
      <c r="CR8">
        <f t="shared" si="15"/>
        <v>1.5864673947302845</v>
      </c>
      <c r="CS8">
        <f t="shared" si="15"/>
        <v>1.8098424925515748</v>
      </c>
      <c r="CU8">
        <v>0.78997192970132402</v>
      </c>
      <c r="CW8">
        <f t="shared" si="5"/>
        <v>2.5384775925887735</v>
      </c>
    </row>
    <row r="9" spans="1:101" x14ac:dyDescent="0.3">
      <c r="A9" s="13" t="s">
        <v>54</v>
      </c>
      <c r="B9" s="22">
        <v>5.3648131576438498E-3</v>
      </c>
      <c r="C9" s="22">
        <v>0.23258870878205901</v>
      </c>
      <c r="D9" s="22">
        <v>4.1650227512887397E-2</v>
      </c>
      <c r="E9" s="22">
        <v>0.70757608639633995</v>
      </c>
      <c r="F9" s="22">
        <v>0.60501731126259195</v>
      </c>
      <c r="G9" s="22">
        <v>0.79895386472468299</v>
      </c>
      <c r="H9" s="22">
        <v>0.108425553819892</v>
      </c>
      <c r="I9" s="22"/>
      <c r="J9" s="22">
        <v>0.56217179432509201</v>
      </c>
      <c r="K9" s="22">
        <v>0.13262719799043399</v>
      </c>
      <c r="L9" s="22">
        <v>0.45851967322801102</v>
      </c>
      <c r="M9" s="22">
        <v>0.23637955167601399</v>
      </c>
      <c r="N9" s="22">
        <v>0.75349996321148505</v>
      </c>
      <c r="O9" s="22">
        <v>0.41515325632313199</v>
      </c>
      <c r="P9" s="22">
        <v>5.2176858652810597E-2</v>
      </c>
      <c r="Q9" s="22">
        <v>0.72506020907298896</v>
      </c>
      <c r="R9" s="22">
        <v>0.68175322269130101</v>
      </c>
      <c r="S9" s="22">
        <v>0.375259612639889</v>
      </c>
      <c r="T9" s="22">
        <v>0.12669236538252299</v>
      </c>
      <c r="U9" s="22">
        <v>0.31194294837523101</v>
      </c>
      <c r="V9" s="22">
        <v>0.29896098597843002</v>
      </c>
      <c r="W9" s="22">
        <v>0.267704360866515</v>
      </c>
      <c r="X9" s="22">
        <v>0.70236199168576396</v>
      </c>
      <c r="Y9" s="22">
        <v>0.113183132155493</v>
      </c>
      <c r="Z9" s="22">
        <v>0.75047059212045897</v>
      </c>
      <c r="AA9" s="22">
        <v>0.73492511766973401</v>
      </c>
      <c r="AB9" s="22">
        <v>0.28910782633721599</v>
      </c>
      <c r="AC9" s="22">
        <v>1.9676624024825801E-2</v>
      </c>
      <c r="AD9" s="22">
        <v>0.271627646711666</v>
      </c>
      <c r="AE9" s="22">
        <v>0.83135876944784604</v>
      </c>
      <c r="AF9" s="22">
        <v>0.36158288571435399</v>
      </c>
      <c r="AG9" s="22">
        <v>0.451424387223198</v>
      </c>
      <c r="AH9" s="22">
        <v>0.54322637855863998</v>
      </c>
      <c r="AI9" s="22">
        <v>0.73517245088873895</v>
      </c>
      <c r="AJ9" s="22">
        <v>0.59595024623691695</v>
      </c>
      <c r="AK9" s="22">
        <v>0.60808314946587805</v>
      </c>
      <c r="AL9" s="22">
        <v>0.43282547742677202</v>
      </c>
      <c r="AM9" s="22">
        <v>0.79113511749705601</v>
      </c>
      <c r="AN9" s="22">
        <v>0.64860621068639501</v>
      </c>
      <c r="AO9" s="22">
        <v>0.58150208423051797</v>
      </c>
      <c r="AP9" s="22">
        <v>0.71411576469995997</v>
      </c>
      <c r="AQ9" s="22">
        <v>0.418379396084397</v>
      </c>
      <c r="AR9" s="22">
        <v>0.54979446032891499</v>
      </c>
      <c r="AS9" s="22">
        <v>0.63435543222202395</v>
      </c>
      <c r="AT9" s="22">
        <v>5.2784022487007505E-4</v>
      </c>
      <c r="AU9" s="22">
        <v>0.181708886113991</v>
      </c>
      <c r="AW9" s="22">
        <f t="shared" si="0"/>
        <v>0.44130178741834619</v>
      </c>
      <c r="AX9">
        <f t="shared" si="1"/>
        <v>0.25409853022916046</v>
      </c>
      <c r="AZ9">
        <f t="shared" si="3"/>
        <v>-1.7156217860353213</v>
      </c>
      <c r="BA9">
        <f t="shared" si="6"/>
        <v>-0.82138640647806149</v>
      </c>
      <c r="BB9">
        <f t="shared" si="8"/>
        <v>-1.5728212183873334</v>
      </c>
      <c r="BC9">
        <f t="shared" si="10"/>
        <v>1.0479175095497504</v>
      </c>
      <c r="BD9">
        <f t="shared" si="12"/>
        <v>0.64429937354064115</v>
      </c>
      <c r="BE9">
        <f t="shared" si="14"/>
        <v>1.4075330423351362</v>
      </c>
      <c r="BF9">
        <f t="shared" ref="BF9:BF47" si="16">(H9-$AW9)/$AX9</f>
        <v>-1.3100281741033588</v>
      </c>
      <c r="BH9">
        <f t="shared" ref="BH9:CS9" si="17">(J9-$AW9)/$AX9</f>
        <v>0.47568164521746109</v>
      </c>
      <c r="BI9">
        <f t="shared" si="17"/>
        <v>-1.2147830573814495</v>
      </c>
      <c r="BJ9">
        <f t="shared" si="17"/>
        <v>6.7760666675784231E-2</v>
      </c>
      <c r="BK9">
        <f t="shared" si="17"/>
        <v>-0.806467615367636</v>
      </c>
      <c r="BL9">
        <f t="shared" si="17"/>
        <v>1.2286500654355648</v>
      </c>
      <c r="BM9">
        <f t="shared" si="17"/>
        <v>-0.10290705369933456</v>
      </c>
      <c r="BN9">
        <f t="shared" si="17"/>
        <v>-1.5313938589672309</v>
      </c>
      <c r="BO9">
        <f t="shared" si="17"/>
        <v>1.1167259464221746</v>
      </c>
      <c r="BP9">
        <f t="shared" si="17"/>
        <v>0.94629211375643174</v>
      </c>
      <c r="BQ9">
        <f t="shared" si="17"/>
        <v>-0.25990774019391855</v>
      </c>
      <c r="BR9">
        <f t="shared" si="17"/>
        <v>-1.2381394797997871</v>
      </c>
      <c r="BS9">
        <f t="shared" si="17"/>
        <v>-0.50908928487879113</v>
      </c>
      <c r="BT9">
        <f t="shared" si="17"/>
        <v>-0.56017955440964251</v>
      </c>
      <c r="BU9">
        <f t="shared" si="17"/>
        <v>-0.68318941630741115</v>
      </c>
      <c r="BV9">
        <f t="shared" si="17"/>
        <v>1.0273975376086548</v>
      </c>
      <c r="BW9">
        <f t="shared" si="17"/>
        <v>-1.291304813793835</v>
      </c>
      <c r="BX9">
        <f t="shared" si="17"/>
        <v>1.2167280323238661</v>
      </c>
      <c r="BY9">
        <f t="shared" si="17"/>
        <v>1.1555491091844634</v>
      </c>
      <c r="BZ9">
        <f t="shared" si="17"/>
        <v>-0.59895647937779517</v>
      </c>
      <c r="CA9">
        <f t="shared" si="17"/>
        <v>-1.6592979227911115</v>
      </c>
      <c r="CB9">
        <f t="shared" si="17"/>
        <v>-0.66774939844657277</v>
      </c>
      <c r="CC9">
        <f t="shared" si="17"/>
        <v>1.5350619371065404</v>
      </c>
      <c r="CD9">
        <f t="shared" si="17"/>
        <v>-0.31373224249702342</v>
      </c>
      <c r="CE9">
        <f t="shared" si="17"/>
        <v>3.9837301678693975E-2</v>
      </c>
      <c r="CF9">
        <f t="shared" si="17"/>
        <v>0.4011223167972377</v>
      </c>
      <c r="CG9">
        <f t="shared" si="17"/>
        <v>1.1565224844290265</v>
      </c>
      <c r="CH9">
        <f t="shared" si="17"/>
        <v>0.60861610918843179</v>
      </c>
      <c r="CI9">
        <f t="shared" si="17"/>
        <v>0.65636492228868448</v>
      </c>
      <c r="CJ9">
        <f t="shared" si="17"/>
        <v>-3.3358358995346234E-2</v>
      </c>
      <c r="CK9">
        <f t="shared" si="17"/>
        <v>1.3767625092644584</v>
      </c>
      <c r="CL9">
        <f t="shared" si="17"/>
        <v>0.81584266969623931</v>
      </c>
      <c r="CM9">
        <f t="shared" si="17"/>
        <v>0.55175563859315202</v>
      </c>
      <c r="CN9">
        <f t="shared" si="17"/>
        <v>1.0736542908594342</v>
      </c>
      <c r="CO9">
        <f t="shared" si="17"/>
        <v>-9.0210641176383333E-2</v>
      </c>
      <c r="CP9">
        <f t="shared" si="17"/>
        <v>0.42697087941722434</v>
      </c>
      <c r="CQ9">
        <f t="shared" si="17"/>
        <v>0.75975899832860516</v>
      </c>
      <c r="CR9">
        <f t="shared" si="17"/>
        <v>-1.7346576022929421</v>
      </c>
      <c r="CS9">
        <f t="shared" si="17"/>
        <v>-1.0216229943173603</v>
      </c>
      <c r="CU9">
        <v>0.90034293149969102</v>
      </c>
      <c r="CW9">
        <f t="shared" si="5"/>
        <v>1.8065478130367598</v>
      </c>
    </row>
    <row r="10" spans="1:101" x14ac:dyDescent="0.3">
      <c r="A10" s="13" t="s">
        <v>55</v>
      </c>
      <c r="B10" s="22">
        <v>0.113877996507724</v>
      </c>
      <c r="C10" s="22">
        <v>0.23504343672852601</v>
      </c>
      <c r="D10" s="22">
        <v>5.1784967822934402E-2</v>
      </c>
      <c r="E10" s="22">
        <v>0.48002109011088301</v>
      </c>
      <c r="F10" s="22">
        <v>0.56285210641397898</v>
      </c>
      <c r="G10" s="22">
        <v>0.67690022732152</v>
      </c>
      <c r="H10" s="22">
        <v>0.126874075237247</v>
      </c>
      <c r="I10" s="22">
        <v>0.52121589861585405</v>
      </c>
      <c r="J10" s="22"/>
      <c r="K10" s="22">
        <v>6.5613382998788203E-2</v>
      </c>
      <c r="L10" s="22">
        <v>0.45060475931614002</v>
      </c>
      <c r="M10" s="22">
        <v>0.30796733170824597</v>
      </c>
      <c r="N10" s="22">
        <v>0.51670411352238299</v>
      </c>
      <c r="O10" s="22">
        <v>0.30481131247280102</v>
      </c>
      <c r="P10" s="22">
        <v>0.118503999483202</v>
      </c>
      <c r="Q10" s="22">
        <v>0.465486625062422</v>
      </c>
      <c r="R10" s="22">
        <v>0.52878326251367103</v>
      </c>
      <c r="S10" s="22">
        <v>0.413982244057161</v>
      </c>
      <c r="T10" s="22">
        <v>0.27721902576430801</v>
      </c>
      <c r="U10" s="22">
        <v>0.13513520509336099</v>
      </c>
      <c r="V10" s="22">
        <v>0.22513878986956801</v>
      </c>
      <c r="W10" s="22">
        <v>0.13359083420797099</v>
      </c>
      <c r="X10" s="22">
        <v>0.51770171205861004</v>
      </c>
      <c r="Y10" s="22">
        <v>0.22490806192630899</v>
      </c>
      <c r="Z10" s="22">
        <v>0.48240379932249899</v>
      </c>
      <c r="AA10" s="22">
        <v>0.48198438482091199</v>
      </c>
      <c r="AB10" s="22">
        <v>0.36971815222834198</v>
      </c>
      <c r="AC10" s="22">
        <v>0.123474137967167</v>
      </c>
      <c r="AD10" s="22">
        <v>0.221082839356218</v>
      </c>
      <c r="AE10" s="22">
        <v>0.46502662317395799</v>
      </c>
      <c r="AF10" s="22">
        <v>0.51410766077817305</v>
      </c>
      <c r="AG10" s="22">
        <v>0.42441932660492598</v>
      </c>
      <c r="AH10" s="22">
        <v>0.44750236254464398</v>
      </c>
      <c r="AI10" s="22">
        <v>0.36132325509654101</v>
      </c>
      <c r="AJ10" s="22">
        <v>0.61590099232815299</v>
      </c>
      <c r="AK10" s="22">
        <v>0.33466201442419702</v>
      </c>
      <c r="AL10" s="22">
        <v>0.20419516442899199</v>
      </c>
      <c r="AM10" s="22">
        <v>0.48047276134483102</v>
      </c>
      <c r="AN10" s="22">
        <v>0.498314860762194</v>
      </c>
      <c r="AO10" s="22">
        <v>0.66367730940927305</v>
      </c>
      <c r="AP10" s="22">
        <v>0.65444106495927701</v>
      </c>
      <c r="AQ10" s="22">
        <v>0.34509422389453298</v>
      </c>
      <c r="AR10" s="22">
        <v>0.55338456623394205</v>
      </c>
      <c r="AS10" s="22">
        <v>0.53272069046566795</v>
      </c>
      <c r="AT10" s="22">
        <v>0.20047997206702001</v>
      </c>
      <c r="AU10" s="22">
        <v>0.29164695448225803</v>
      </c>
      <c r="AW10" s="22">
        <f t="shared" si="0"/>
        <v>0.37157230167794053</v>
      </c>
      <c r="AX10">
        <f t="shared" si="1"/>
        <v>0.17319332256919048</v>
      </c>
      <c r="AZ10">
        <f t="shared" si="3"/>
        <v>-1.4878997720438558</v>
      </c>
      <c r="BA10">
        <f t="shared" si="6"/>
        <v>-0.78830328400721938</v>
      </c>
      <c r="BB10">
        <f t="shared" si="8"/>
        <v>-1.8464183786719119</v>
      </c>
      <c r="BC10">
        <f t="shared" si="10"/>
        <v>0.62617188020985826</v>
      </c>
      <c r="BD10">
        <f t="shared" si="12"/>
        <v>1.1044294427668968</v>
      </c>
      <c r="BE10">
        <f t="shared" si="14"/>
        <v>1.7629312788407383</v>
      </c>
      <c r="BF10">
        <f t="shared" si="16"/>
        <v>-1.412861782491279</v>
      </c>
      <c r="BG10">
        <f t="shared" ref="BG10:BG47" si="18">(I10-$AW10)/$AX10</f>
        <v>0.86402636497796337</v>
      </c>
      <c r="BI10">
        <f t="shared" ref="BI10:CS10" si="19">(K10-$AW10)/$AX10</f>
        <v>-1.7665745661581276</v>
      </c>
      <c r="BJ10">
        <f t="shared" si="19"/>
        <v>0.45632508497333168</v>
      </c>
      <c r="BK10">
        <f t="shared" si="19"/>
        <v>-0.36724839633632217</v>
      </c>
      <c r="BL10">
        <f t="shared" si="19"/>
        <v>0.83797579312829751</v>
      </c>
      <c r="BM10">
        <f t="shared" si="19"/>
        <v>-0.38547091894070334</v>
      </c>
      <c r="BN10">
        <f t="shared" si="19"/>
        <v>-1.4611897181754112</v>
      </c>
      <c r="BO10">
        <f t="shared" si="19"/>
        <v>0.54225141010827849</v>
      </c>
      <c r="BP10">
        <f t="shared" si="19"/>
        <v>0.90771952696343094</v>
      </c>
      <c r="BQ10">
        <f t="shared" si="19"/>
        <v>0.2448705397535044</v>
      </c>
      <c r="BR10">
        <f t="shared" si="19"/>
        <v>-0.54478587577150106</v>
      </c>
      <c r="BS10">
        <f t="shared" si="19"/>
        <v>-1.3651628889452321</v>
      </c>
      <c r="BT10">
        <f t="shared" si="19"/>
        <v>-0.84549167159647598</v>
      </c>
      <c r="BU10">
        <f t="shared" si="19"/>
        <v>-1.374079923750503</v>
      </c>
      <c r="BV10">
        <f t="shared" si="19"/>
        <v>0.84373582198754238</v>
      </c>
      <c r="BW10">
        <f t="shared" si="19"/>
        <v>-0.84682387043553242</v>
      </c>
      <c r="BX10">
        <f t="shared" si="19"/>
        <v>0.6399293921986019</v>
      </c>
      <c r="BY10">
        <f t="shared" si="19"/>
        <v>0.63750773704836106</v>
      </c>
      <c r="BZ10">
        <f t="shared" si="19"/>
        <v>-1.0705663602347152E-2</v>
      </c>
      <c r="CA10">
        <f t="shared" si="19"/>
        <v>-1.4324926621328526</v>
      </c>
      <c r="CB10">
        <f t="shared" si="19"/>
        <v>-0.86891030259900581</v>
      </c>
      <c r="CC10">
        <f t="shared" si="19"/>
        <v>0.53959540766176239</v>
      </c>
      <c r="CD10">
        <f t="shared" si="19"/>
        <v>0.82298414849850721</v>
      </c>
      <c r="CE10">
        <f t="shared" si="19"/>
        <v>0.30513315492214282</v>
      </c>
      <c r="CF10">
        <f t="shared" si="19"/>
        <v>0.43841217282709904</v>
      </c>
      <c r="CG10">
        <f t="shared" si="19"/>
        <v>-5.9176915306911118E-2</v>
      </c>
      <c r="CH10">
        <f t="shared" si="19"/>
        <v>1.4107281217646455</v>
      </c>
      <c r="CI10">
        <f t="shared" si="19"/>
        <v>-0.21311611040314735</v>
      </c>
      <c r="CJ10">
        <f t="shared" si="19"/>
        <v>-0.96641795864896363</v>
      </c>
      <c r="CK10">
        <f t="shared" si="19"/>
        <v>0.62877978233476595</v>
      </c>
      <c r="CL10">
        <f t="shared" si="19"/>
        <v>0.73179818484988068</v>
      </c>
      <c r="CM10">
        <f t="shared" si="19"/>
        <v>1.6865835437427847</v>
      </c>
      <c r="CN10">
        <f t="shared" si="19"/>
        <v>1.6332544412520917</v>
      </c>
      <c r="CO10">
        <f t="shared" si="19"/>
        <v>-0.15288163187024487</v>
      </c>
      <c r="CP10">
        <f t="shared" si="19"/>
        <v>1.0497648630960803</v>
      </c>
      <c r="CQ10">
        <f t="shared" si="19"/>
        <v>0.93045382118210052</v>
      </c>
      <c r="CR10">
        <f t="shared" si="19"/>
        <v>-0.9878690879815496</v>
      </c>
      <c r="CS10">
        <f t="shared" si="19"/>
        <v>-0.46148053521955179</v>
      </c>
      <c r="CU10">
        <v>0.95948662850421096</v>
      </c>
      <c r="CW10">
        <f t="shared" si="5"/>
        <v>3.3945553910798121</v>
      </c>
    </row>
    <row r="11" spans="1:101" x14ac:dyDescent="0.3">
      <c r="A11" s="13" t="s">
        <v>56</v>
      </c>
      <c r="B11" s="22">
        <v>0.64849009039680205</v>
      </c>
      <c r="C11" s="22">
        <v>0.62442909516112499</v>
      </c>
      <c r="D11" s="22">
        <v>2.90437365956835E-3</v>
      </c>
      <c r="E11" s="22">
        <v>0.129325596840076</v>
      </c>
      <c r="F11" s="22">
        <v>0.20415029895998399</v>
      </c>
      <c r="G11" s="22">
        <v>0.19316332961215699</v>
      </c>
      <c r="H11" s="22">
        <v>0.46604353677492799</v>
      </c>
      <c r="I11" s="22">
        <v>0.128555837696259</v>
      </c>
      <c r="J11" s="22">
        <v>0.12660619683281099</v>
      </c>
      <c r="K11" s="22"/>
      <c r="L11" s="22">
        <v>0.35487639772414198</v>
      </c>
      <c r="M11" s="22">
        <v>0.46932212154569802</v>
      </c>
      <c r="N11" s="22">
        <v>0.27568387753207002</v>
      </c>
      <c r="O11" s="22">
        <v>0.20343748853836299</v>
      </c>
      <c r="P11" s="22">
        <v>0.70632240063460505</v>
      </c>
      <c r="Q11" s="22">
        <v>2.0314423113482399E-2</v>
      </c>
      <c r="R11" s="22">
        <v>0.21451723269849901</v>
      </c>
      <c r="S11" s="22">
        <v>0.58673720785528605</v>
      </c>
      <c r="T11" s="22">
        <v>0.60300381817364301</v>
      </c>
      <c r="U11" s="22">
        <v>0.10752520481931099</v>
      </c>
      <c r="V11" s="22">
        <v>0.57950552715289005</v>
      </c>
      <c r="W11" s="22">
        <v>0.66686456320941001</v>
      </c>
      <c r="X11" s="22">
        <v>6.8183023162312506E-2</v>
      </c>
      <c r="Y11" s="22">
        <v>0.55098125931035902</v>
      </c>
      <c r="Z11" s="22">
        <v>8.7784009583085396E-2</v>
      </c>
      <c r="AA11" s="22">
        <v>0.29454301030048902</v>
      </c>
      <c r="AB11" s="22">
        <v>6.8246565343007395E-2</v>
      </c>
      <c r="AC11" s="22">
        <v>0.55229791831233099</v>
      </c>
      <c r="AD11" s="22">
        <v>0.67330911406754801</v>
      </c>
      <c r="AE11" s="22">
        <v>0.145476543195211</v>
      </c>
      <c r="AF11" s="22">
        <v>0.19468315495315699</v>
      </c>
      <c r="AG11" s="22">
        <v>0.39043913371357297</v>
      </c>
      <c r="AH11" s="22">
        <v>0.56216531620604904</v>
      </c>
      <c r="AI11" s="22">
        <v>0.14727276884854201</v>
      </c>
      <c r="AJ11" s="22">
        <v>0.46246344089336899</v>
      </c>
      <c r="AK11" s="22">
        <v>0.31209219012312001</v>
      </c>
      <c r="AL11" s="22">
        <v>0.53825310409118798</v>
      </c>
      <c r="AM11" s="22">
        <v>0.19991294112258101</v>
      </c>
      <c r="AN11" s="22">
        <v>0.178677282166949</v>
      </c>
      <c r="AO11" s="22">
        <v>4.0952480907796303E-2</v>
      </c>
      <c r="AP11" s="22">
        <v>0.100762601492822</v>
      </c>
      <c r="AQ11" s="22">
        <v>0.62461261903494703</v>
      </c>
      <c r="AR11" s="22">
        <v>0.24838911700487501</v>
      </c>
      <c r="AS11" s="22">
        <v>0.35510007339038602</v>
      </c>
      <c r="AT11" s="22">
        <v>0.39483908216364599</v>
      </c>
      <c r="AU11" s="22">
        <v>0.65978004693493397</v>
      </c>
      <c r="AW11" s="22">
        <f t="shared" si="0"/>
        <v>0.33695545367229746</v>
      </c>
      <c r="AX11">
        <f t="shared" si="1"/>
        <v>0.21727403467892401</v>
      </c>
      <c r="AZ11">
        <f t="shared" si="3"/>
        <v>1.4338327963802664</v>
      </c>
      <c r="BA11">
        <f t="shared" si="6"/>
        <v>1.3230924804873292</v>
      </c>
      <c r="BB11">
        <f t="shared" si="8"/>
        <v>-1.5374643385546367</v>
      </c>
      <c r="BC11">
        <f t="shared" si="10"/>
        <v>-0.9556128376731523</v>
      </c>
      <c r="BD11">
        <f t="shared" si="12"/>
        <v>-0.61123343573274114</v>
      </c>
      <c r="BE11">
        <f t="shared" si="14"/>
        <v>-0.66180077280117167</v>
      </c>
      <c r="BF11">
        <f t="shared" si="16"/>
        <v>0.59412567771105296</v>
      </c>
      <c r="BG11">
        <f t="shared" si="18"/>
        <v>-0.95915564086615457</v>
      </c>
      <c r="BH11">
        <f t="shared" ref="BH11:BH47" si="20">(J11-$AW11)/$AX11</f>
        <v>-0.96812882933908506</v>
      </c>
      <c r="BJ11">
        <f t="shared" ref="BJ11:CS11" si="21">(L11-$AW11)/$AX11</f>
        <v>8.2480836140071401E-2</v>
      </c>
      <c r="BK11">
        <f t="shared" si="21"/>
        <v>0.60921530761374676</v>
      </c>
      <c r="BL11">
        <f t="shared" si="21"/>
        <v>-0.28200137320030583</v>
      </c>
      <c r="BM11">
        <f t="shared" si="21"/>
        <v>-0.61451413341331929</v>
      </c>
      <c r="BN11">
        <f t="shared" si="21"/>
        <v>1.7000050075386983</v>
      </c>
      <c r="BO11">
        <f t="shared" si="21"/>
        <v>-1.4573348859965265</v>
      </c>
      <c r="BP11">
        <f t="shared" si="21"/>
        <v>-0.56351980187016426</v>
      </c>
      <c r="BQ11">
        <f t="shared" si="21"/>
        <v>1.149616218763106</v>
      </c>
      <c r="BR11">
        <f t="shared" si="21"/>
        <v>1.2244830124064188</v>
      </c>
      <c r="BS11">
        <f t="shared" si="21"/>
        <v>-1.055948766229827</v>
      </c>
      <c r="BT11">
        <f t="shared" si="21"/>
        <v>1.1163325329647429</v>
      </c>
      <c r="BU11">
        <f t="shared" si="21"/>
        <v>1.5184009908254092</v>
      </c>
      <c r="BV11">
        <f t="shared" si="21"/>
        <v>-1.2370204792632609</v>
      </c>
      <c r="BW11">
        <f t="shared" si="21"/>
        <v>0.98505008182103992</v>
      </c>
      <c r="BX11">
        <f t="shared" si="21"/>
        <v>-1.1468072770748898</v>
      </c>
      <c r="BY11">
        <f t="shared" si="21"/>
        <v>-0.19520253966141554</v>
      </c>
      <c r="BZ11">
        <f t="shared" si="21"/>
        <v>-1.2367280274717305</v>
      </c>
      <c r="CA11">
        <f t="shared" si="21"/>
        <v>0.99110998218565394</v>
      </c>
      <c r="CB11">
        <f t="shared" si="21"/>
        <v>1.5480619250813659</v>
      </c>
      <c r="CC11">
        <f t="shared" si="21"/>
        <v>-0.88127838542715786</v>
      </c>
      <c r="CD11">
        <f t="shared" si="21"/>
        <v>-0.65480580286265166</v>
      </c>
      <c r="CE11">
        <f t="shared" si="21"/>
        <v>0.24615771562538916</v>
      </c>
      <c r="CF11">
        <f t="shared" si="21"/>
        <v>1.0365245109318042</v>
      </c>
      <c r="CG11">
        <f t="shared" si="21"/>
        <v>-0.87301128781475623</v>
      </c>
      <c r="CH11">
        <f t="shared" si="21"/>
        <v>0.57764834811734667</v>
      </c>
      <c r="CI11">
        <f t="shared" si="21"/>
        <v>-0.11443274197912814</v>
      </c>
      <c r="CJ11">
        <f t="shared" si="21"/>
        <v>0.92646896678821966</v>
      </c>
      <c r="CK11">
        <f t="shared" si="21"/>
        <v>-0.63073580215063696</v>
      </c>
      <c r="CL11">
        <f t="shared" si="21"/>
        <v>-0.72847255650793019</v>
      </c>
      <c r="CM11">
        <f t="shared" si="21"/>
        <v>-1.3623485806848414</v>
      </c>
      <c r="CN11">
        <f t="shared" si="21"/>
        <v>-1.0870735314898932</v>
      </c>
      <c r="CO11">
        <f t="shared" si="21"/>
        <v>1.3239371459536524</v>
      </c>
      <c r="CP11">
        <f t="shared" si="21"/>
        <v>-0.40762503811512069</v>
      </c>
      <c r="CQ11">
        <f t="shared" si="21"/>
        <v>8.3510299539020921E-2</v>
      </c>
      <c r="CR11">
        <f t="shared" si="21"/>
        <v>0.26640840253593062</v>
      </c>
      <c r="CS11">
        <f t="shared" si="21"/>
        <v>1.485794626770242</v>
      </c>
      <c r="CU11">
        <v>0.91881279757685597</v>
      </c>
      <c r="CW11">
        <f t="shared" si="5"/>
        <v>2.6779883972992735</v>
      </c>
    </row>
    <row r="12" spans="1:101" x14ac:dyDescent="0.3">
      <c r="A12" s="13" t="s">
        <v>57</v>
      </c>
      <c r="B12" s="22">
        <v>0.25095068077281002</v>
      </c>
      <c r="C12" s="22">
        <v>5.5562407607182202E-2</v>
      </c>
      <c r="D12" s="22">
        <v>0.239220589592303</v>
      </c>
      <c r="E12" s="22">
        <v>0.38492714679119799</v>
      </c>
      <c r="F12" s="22">
        <v>0.37348646115805001</v>
      </c>
      <c r="G12" s="22">
        <v>0.50177255707749802</v>
      </c>
      <c r="H12" s="22">
        <v>0.248755238268486</v>
      </c>
      <c r="I12" s="22">
        <v>0.49278606627664201</v>
      </c>
      <c r="J12" s="22">
        <v>0.52062950955018605</v>
      </c>
      <c r="K12" s="22">
        <v>0.36207438009086301</v>
      </c>
      <c r="L12" s="22"/>
      <c r="M12" s="22">
        <v>0.55055051761621998</v>
      </c>
      <c r="N12" s="22">
        <v>0.564038041634494</v>
      </c>
      <c r="O12" s="22">
        <v>1.0207666329985401E-2</v>
      </c>
      <c r="P12" s="22">
        <v>0.25875713826840102</v>
      </c>
      <c r="Q12" s="22">
        <v>0.291008832055897</v>
      </c>
      <c r="R12" s="22">
        <v>0.66198745308419205</v>
      </c>
      <c r="S12" s="22">
        <v>0.42296662695870202</v>
      </c>
      <c r="T12" s="22">
        <v>0.22526952908474501</v>
      </c>
      <c r="U12" s="22">
        <v>2.7079273869275999E-2</v>
      </c>
      <c r="V12" s="22">
        <v>0.246666402777449</v>
      </c>
      <c r="W12" s="22">
        <v>0.231017299161937</v>
      </c>
      <c r="X12" s="22">
        <v>0.32867106492700499</v>
      </c>
      <c r="Y12" s="22">
        <v>0.10313369990705799</v>
      </c>
      <c r="Z12" s="22">
        <v>0.46548998917608803</v>
      </c>
      <c r="AA12" s="22">
        <v>0.59618835884463495</v>
      </c>
      <c r="AB12" s="22">
        <v>0.188323978162098</v>
      </c>
      <c r="AC12" s="22">
        <v>0.145243799968025</v>
      </c>
      <c r="AD12" s="22">
        <v>0.40119415492453597</v>
      </c>
      <c r="AE12" s="22">
        <v>0.39972508757671699</v>
      </c>
      <c r="AF12" s="22">
        <v>0.150179162601531</v>
      </c>
      <c r="AG12" s="22">
        <v>8.8845758758720195E-2</v>
      </c>
      <c r="AH12" s="22">
        <v>0.55523571285795004</v>
      </c>
      <c r="AI12" s="22">
        <v>0.28959599210668702</v>
      </c>
      <c r="AJ12" s="22">
        <v>0.56486165378561004</v>
      </c>
      <c r="AK12" s="22">
        <v>0.47762387898085601</v>
      </c>
      <c r="AL12" s="22">
        <v>1.8733617599707899E-2</v>
      </c>
      <c r="AM12" s="22">
        <v>0.45746570305005002</v>
      </c>
      <c r="AN12" s="22">
        <v>0.31528690011708399</v>
      </c>
      <c r="AO12" s="22">
        <v>0.28136991777096299</v>
      </c>
      <c r="AP12" s="22">
        <v>0.25986349822402599</v>
      </c>
      <c r="AQ12" s="22">
        <v>0.45442006773496002</v>
      </c>
      <c r="AR12" s="22">
        <v>0.41483214282201403</v>
      </c>
      <c r="AS12" s="22">
        <v>0.52429835293339</v>
      </c>
      <c r="AT12" s="22">
        <v>0.27420623831658397</v>
      </c>
      <c r="AU12" s="22">
        <v>0.18904338159027001</v>
      </c>
      <c r="AW12" s="22">
        <f t="shared" si="0"/>
        <v>0.33030102068362405</v>
      </c>
      <c r="AX12">
        <f t="shared" si="1"/>
        <v>0.16825685776099622</v>
      </c>
      <c r="AZ12">
        <f t="shared" si="3"/>
        <v>-0.47160241173366491</v>
      </c>
      <c r="BA12">
        <f t="shared" si="6"/>
        <v>-1.6328523944426667</v>
      </c>
      <c r="BB12">
        <f t="shared" si="8"/>
        <v>-0.54131779413530978</v>
      </c>
      <c r="BC12">
        <f t="shared" si="10"/>
        <v>0.3246591362425697</v>
      </c>
      <c r="BD12">
        <f t="shared" si="12"/>
        <v>0.25666377614022468</v>
      </c>
      <c r="BE12">
        <f t="shared" si="14"/>
        <v>1.0191057807429407</v>
      </c>
      <c r="BF12">
        <f t="shared" si="16"/>
        <v>-0.48465057234678283</v>
      </c>
      <c r="BG12">
        <f t="shared" si="18"/>
        <v>0.9656964224532415</v>
      </c>
      <c r="BH12">
        <f t="shared" si="20"/>
        <v>1.1311781962368386</v>
      </c>
      <c r="BI12">
        <f t="shared" ref="BI12:BI47" si="22">(K12-$AW12)/$AX12</f>
        <v>0.18883842138768608</v>
      </c>
      <c r="BK12">
        <f t="shared" ref="BK12:CS12" si="23">(M12-$AW12)/$AX12</f>
        <v>1.3090075487172932</v>
      </c>
      <c r="BL12">
        <f t="shared" si="23"/>
        <v>1.3891678714390727</v>
      </c>
      <c r="BM12">
        <f t="shared" si="23"/>
        <v>-1.902408963373853</v>
      </c>
      <c r="BN12">
        <f t="shared" si="23"/>
        <v>-0.42520633849497502</v>
      </c>
      <c r="BO12">
        <f t="shared" si="23"/>
        <v>-0.23352503517889542</v>
      </c>
      <c r="BP12">
        <f t="shared" si="23"/>
        <v>1.9713100364189526</v>
      </c>
      <c r="BQ12">
        <f t="shared" si="23"/>
        <v>0.55073895654646465</v>
      </c>
      <c r="BR12">
        <f t="shared" si="23"/>
        <v>-0.62423305056649214</v>
      </c>
      <c r="BS12">
        <f t="shared" si="23"/>
        <v>-1.8021360368268935</v>
      </c>
      <c r="BT12">
        <f t="shared" si="23"/>
        <v>-0.49706513612048725</v>
      </c>
      <c r="BU12">
        <f t="shared" si="23"/>
        <v>-0.59007236223748205</v>
      </c>
      <c r="BV12">
        <f t="shared" si="23"/>
        <v>-9.6873065282983249E-3</v>
      </c>
      <c r="BW12">
        <f t="shared" si="23"/>
        <v>-1.3501222107645108</v>
      </c>
      <c r="BX12">
        <f t="shared" si="23"/>
        <v>0.80346780684859709</v>
      </c>
      <c r="BY12">
        <f t="shared" si="23"/>
        <v>1.5802466639350643</v>
      </c>
      <c r="BZ12">
        <f t="shared" si="23"/>
        <v>-0.84381132757869604</v>
      </c>
      <c r="CA12">
        <f t="shared" si="23"/>
        <v>-1.0998494990229</v>
      </c>
      <c r="CB12">
        <f t="shared" si="23"/>
        <v>0.42133875067139004</v>
      </c>
      <c r="CC12">
        <f t="shared" si="23"/>
        <v>0.41260765128341886</v>
      </c>
      <c r="CD12">
        <f t="shared" si="23"/>
        <v>-1.070517187108954</v>
      </c>
      <c r="CE12">
        <f t="shared" si="23"/>
        <v>-1.435039647940435</v>
      </c>
      <c r="CF12">
        <f t="shared" si="23"/>
        <v>1.3368530422328397</v>
      </c>
      <c r="CG12">
        <f t="shared" si="23"/>
        <v>-0.24192195859711876</v>
      </c>
      <c r="CH12">
        <f t="shared" si="23"/>
        <v>1.3940628407263631</v>
      </c>
      <c r="CI12">
        <f t="shared" si="23"/>
        <v>0.87558308325536205</v>
      </c>
      <c r="CJ12">
        <f t="shared" si="23"/>
        <v>-1.8517367269896854</v>
      </c>
      <c r="CK12">
        <f t="shared" si="23"/>
        <v>0.75577711398283431</v>
      </c>
      <c r="CL12">
        <f t="shared" si="23"/>
        <v>-8.9233335070759257E-2</v>
      </c>
      <c r="CM12">
        <f t="shared" si="23"/>
        <v>-0.29081193815093237</v>
      </c>
      <c r="CN12">
        <f t="shared" si="23"/>
        <v>-0.41863091583258039</v>
      </c>
      <c r="CO12">
        <f t="shared" si="23"/>
        <v>0.73767600740317718</v>
      </c>
      <c r="CP12">
        <f t="shared" si="23"/>
        <v>0.50239332448763474</v>
      </c>
      <c r="CQ12">
        <f t="shared" si="23"/>
        <v>1.1529832116877714</v>
      </c>
      <c r="CR12">
        <f t="shared" si="23"/>
        <v>-0.33338779241153438</v>
      </c>
      <c r="CS12">
        <f t="shared" si="23"/>
        <v>-0.83953570138583145</v>
      </c>
      <c r="CU12">
        <v>0.93281610055029196</v>
      </c>
      <c r="CW12">
        <f t="shared" si="5"/>
        <v>3.5809243550864496</v>
      </c>
    </row>
    <row r="13" spans="1:101" x14ac:dyDescent="0.3">
      <c r="A13" s="13" t="s">
        <v>58</v>
      </c>
      <c r="B13" s="22">
        <v>8.2617489046621098E-2</v>
      </c>
      <c r="C13" s="22">
        <v>2.9784394097311599E-2</v>
      </c>
      <c r="D13" s="22">
        <v>6.2825699692610301E-2</v>
      </c>
      <c r="E13" s="22">
        <v>0.69992209238512204</v>
      </c>
      <c r="F13" s="22">
        <v>0.63185426918999799</v>
      </c>
      <c r="G13" s="22">
        <v>0.71556546766204299</v>
      </c>
      <c r="H13" s="22">
        <v>6.0160061114994702E-2</v>
      </c>
      <c r="I13" s="22">
        <v>0.71203459462546603</v>
      </c>
      <c r="J13" s="22">
        <v>0.53179718236083096</v>
      </c>
      <c r="K13" s="22">
        <v>0.33677812194019002</v>
      </c>
      <c r="L13" s="22">
        <v>0.66363254766409596</v>
      </c>
      <c r="M13" s="22"/>
      <c r="N13" s="22">
        <v>0.83597702408758601</v>
      </c>
      <c r="O13" s="22">
        <v>0.24173065897958901</v>
      </c>
      <c r="P13" s="22">
        <v>6.4815471716682505E-2</v>
      </c>
      <c r="Q13" s="22">
        <v>0.46906863885957301</v>
      </c>
      <c r="R13" s="22">
        <v>0.76167611554298797</v>
      </c>
      <c r="S13" s="22">
        <v>0.41335035524673602</v>
      </c>
      <c r="T13" s="22">
        <v>0.33433822257128898</v>
      </c>
      <c r="U13" s="22">
        <v>0.297856527316887</v>
      </c>
      <c r="V13" s="22">
        <v>2.3939914334790099E-3</v>
      </c>
      <c r="W13" s="22">
        <v>1.19519970997454E-4</v>
      </c>
      <c r="X13" s="22">
        <v>0.60654219722279401</v>
      </c>
      <c r="Y13" s="22">
        <v>4.9521684500454299E-2</v>
      </c>
      <c r="Z13" s="22">
        <v>0.72678837243669203</v>
      </c>
      <c r="AA13" s="22">
        <v>0.85722233860718799</v>
      </c>
      <c r="AB13" s="22">
        <v>0.34314326250362498</v>
      </c>
      <c r="AC13" s="22">
        <v>0.16991939613329801</v>
      </c>
      <c r="AD13" s="22">
        <v>0.38886017084933</v>
      </c>
      <c r="AE13" s="22">
        <v>0.75113121274182004</v>
      </c>
      <c r="AF13" s="22">
        <v>0.28666995828305097</v>
      </c>
      <c r="AG13" s="22">
        <v>0.286279318002021</v>
      </c>
      <c r="AH13" s="22">
        <v>0.53481427018194505</v>
      </c>
      <c r="AI13" s="22">
        <v>0.66081879444958802</v>
      </c>
      <c r="AJ13" s="22">
        <v>0.564915958574704</v>
      </c>
      <c r="AK13" s="22">
        <v>0.572542319696143</v>
      </c>
      <c r="AL13" s="22">
        <v>7.4946804190493599E-2</v>
      </c>
      <c r="AM13" s="22">
        <v>0.76268189871002001</v>
      </c>
      <c r="AN13" s="22">
        <v>0.58517528669677898</v>
      </c>
      <c r="AO13" s="22">
        <v>0.52322847532690198</v>
      </c>
      <c r="AP13" s="22">
        <v>0.52906327954598997</v>
      </c>
      <c r="AQ13" s="22">
        <v>0.44182378097998498</v>
      </c>
      <c r="AR13" s="22">
        <v>0.51225883054832899</v>
      </c>
      <c r="AS13" s="22">
        <v>0.81979121052826498</v>
      </c>
      <c r="AT13" s="22">
        <v>7.5241774385450599E-2</v>
      </c>
      <c r="AU13" s="22">
        <v>6.8206863062211201E-2</v>
      </c>
      <c r="AW13" s="22">
        <f t="shared" si="0"/>
        <v>0.42533079785915945</v>
      </c>
      <c r="AX13">
        <f t="shared" si="1"/>
        <v>0.26687175114943013</v>
      </c>
      <c r="AZ13">
        <f t="shared" si="3"/>
        <v>-1.2841872822299656</v>
      </c>
      <c r="BA13">
        <f t="shared" si="6"/>
        <v>-1.4821591347087486</v>
      </c>
      <c r="BB13">
        <f t="shared" si="8"/>
        <v>-1.3583494566405825</v>
      </c>
      <c r="BC13">
        <f t="shared" si="10"/>
        <v>1.0289260416034445</v>
      </c>
      <c r="BD13">
        <f t="shared" si="12"/>
        <v>0.77386786140283303</v>
      </c>
      <c r="BE13">
        <f t="shared" si="14"/>
        <v>1.0875436180593419</v>
      </c>
      <c r="BF13">
        <f t="shared" si="16"/>
        <v>-1.3683379195113605</v>
      </c>
      <c r="BG13">
        <f t="shared" si="18"/>
        <v>1.0743130193864987</v>
      </c>
      <c r="BH13">
        <f t="shared" si="20"/>
        <v>0.39894212873080576</v>
      </c>
      <c r="BI13">
        <f t="shared" si="22"/>
        <v>-0.33181734498900156</v>
      </c>
      <c r="BJ13">
        <f t="shared" ref="BJ13:BJ47" si="24">(L13-$AW13)/$AX13</f>
        <v>0.89294482753816706</v>
      </c>
      <c r="BL13">
        <f t="shared" ref="BL13:CS13" si="25">(N13-$AW13)/$AX13</f>
        <v>1.5387399545277929</v>
      </c>
      <c r="BM13">
        <f t="shared" si="25"/>
        <v>-0.68797142480909035</v>
      </c>
      <c r="BN13">
        <f t="shared" si="25"/>
        <v>-1.3508935456440001</v>
      </c>
      <c r="BO13">
        <f t="shared" si="25"/>
        <v>0.16389086073004155</v>
      </c>
      <c r="BP13">
        <f t="shared" si="25"/>
        <v>1.2603256666738696</v>
      </c>
      <c r="BQ13">
        <f t="shared" si="25"/>
        <v>-4.4892134745708578E-2</v>
      </c>
      <c r="BR13">
        <f t="shared" si="25"/>
        <v>-0.34095993635879723</v>
      </c>
      <c r="BS13">
        <f t="shared" si="25"/>
        <v>-0.47766116118785268</v>
      </c>
      <c r="BT13">
        <f t="shared" si="25"/>
        <v>-1.5847942114670071</v>
      </c>
      <c r="BU13">
        <f t="shared" si="25"/>
        <v>-1.5933169249152654</v>
      </c>
      <c r="BV13">
        <f t="shared" si="25"/>
        <v>0.67902053545625529</v>
      </c>
      <c r="BW13">
        <f t="shared" si="25"/>
        <v>-1.4082011743096685</v>
      </c>
      <c r="BX13">
        <f t="shared" si="25"/>
        <v>1.1295971689740094</v>
      </c>
      <c r="BY13">
        <f t="shared" si="25"/>
        <v>1.6183486595634413</v>
      </c>
      <c r="BZ13">
        <f t="shared" si="25"/>
        <v>-0.30796641083797216</v>
      </c>
      <c r="CA13">
        <f t="shared" si="25"/>
        <v>-0.95705671591613417</v>
      </c>
      <c r="CB13">
        <f t="shared" si="25"/>
        <v>-0.13665975080820136</v>
      </c>
      <c r="CC13">
        <f t="shared" si="25"/>
        <v>1.2208126693043446</v>
      </c>
      <c r="CD13">
        <f t="shared" si="25"/>
        <v>-0.51957855778623707</v>
      </c>
      <c r="CE13">
        <f t="shared" si="25"/>
        <v>-0.52104233309908854</v>
      </c>
      <c r="CF13">
        <f t="shared" si="25"/>
        <v>0.41024751346380706</v>
      </c>
      <c r="CG13">
        <f t="shared" si="25"/>
        <v>0.88240136161347116</v>
      </c>
      <c r="CH13">
        <f t="shared" si="25"/>
        <v>0.52304209836501692</v>
      </c>
      <c r="CI13">
        <f t="shared" si="25"/>
        <v>0.55161897504301627</v>
      </c>
      <c r="CJ13">
        <f t="shared" si="25"/>
        <v>-1.3129302451816061</v>
      </c>
      <c r="CK13">
        <f t="shared" si="25"/>
        <v>1.2640944551001456</v>
      </c>
      <c r="CL13">
        <f t="shared" si="25"/>
        <v>0.59895619581001447</v>
      </c>
      <c r="CM13">
        <f t="shared" si="25"/>
        <v>0.36683417051858158</v>
      </c>
      <c r="CN13">
        <f t="shared" si="25"/>
        <v>0.3886978716932365</v>
      </c>
      <c r="CO13">
        <f t="shared" si="25"/>
        <v>6.1801157484032761E-2</v>
      </c>
      <c r="CP13">
        <f t="shared" si="25"/>
        <v>0.32572961474853035</v>
      </c>
      <c r="CQ13">
        <f t="shared" si="25"/>
        <v>1.4780897977029963</v>
      </c>
      <c r="CR13">
        <f t="shared" si="25"/>
        <v>-1.3118249569909806</v>
      </c>
      <c r="CS13">
        <f t="shared" si="25"/>
        <v>-1.338185601356447</v>
      </c>
      <c r="CU13">
        <v>0.44275804488513798</v>
      </c>
      <c r="CW13">
        <f t="shared" si="5"/>
        <v>6.5301954781345331E-2</v>
      </c>
    </row>
    <row r="14" spans="1:101" x14ac:dyDescent="0.3">
      <c r="A14" s="13" t="s">
        <v>59</v>
      </c>
      <c r="B14" s="22">
        <v>8.2557604746171701E-2</v>
      </c>
      <c r="C14" s="22">
        <v>0.14137933139367201</v>
      </c>
      <c r="D14" s="22">
        <v>0.110979754715036</v>
      </c>
      <c r="E14" s="22">
        <v>0.56382717083529799</v>
      </c>
      <c r="F14" s="22">
        <v>0.44236887232510502</v>
      </c>
      <c r="G14" s="22">
        <v>0.49801343245288199</v>
      </c>
      <c r="H14" s="22">
        <v>0.14161253425614601</v>
      </c>
      <c r="I14" s="22">
        <v>0.56906840108365897</v>
      </c>
      <c r="J14" s="22">
        <v>0.517734165976792</v>
      </c>
      <c r="K14" s="22">
        <v>0.33740157131541598</v>
      </c>
      <c r="L14" s="22">
        <v>0.72477294515449797</v>
      </c>
      <c r="M14" s="22">
        <v>0.69823061095405203</v>
      </c>
      <c r="N14" s="22"/>
      <c r="O14" s="22">
        <v>0.15994558444064899</v>
      </c>
      <c r="P14" s="22">
        <v>0.24295046169329901</v>
      </c>
      <c r="Q14" s="22">
        <v>0.29126742455733501</v>
      </c>
      <c r="R14" s="22">
        <v>0.57879965421653501</v>
      </c>
      <c r="S14" s="22">
        <v>0.465576703022893</v>
      </c>
      <c r="T14" s="22">
        <v>0.43508282546202998</v>
      </c>
      <c r="U14" s="22">
        <v>0.12798670328808001</v>
      </c>
      <c r="V14" s="22">
        <v>0.19951261376353199</v>
      </c>
      <c r="W14" s="22">
        <v>0.11785224587632399</v>
      </c>
      <c r="X14" s="22">
        <v>0.33373710960964098</v>
      </c>
      <c r="Y14" s="22">
        <v>9.1410438893584703E-2</v>
      </c>
      <c r="Z14" s="22">
        <v>0.515256586060721</v>
      </c>
      <c r="AA14" s="22">
        <v>0.57537984424486399</v>
      </c>
      <c r="AB14" s="22">
        <v>0.21415448635818801</v>
      </c>
      <c r="AC14" s="22">
        <v>0.15577482892928399</v>
      </c>
      <c r="AD14" s="22">
        <v>0.35890712310799</v>
      </c>
      <c r="AE14" s="22">
        <v>0.50328098895777096</v>
      </c>
      <c r="AF14" s="22">
        <v>0.202365162129237</v>
      </c>
      <c r="AG14" s="22">
        <v>0.13601390226219301</v>
      </c>
      <c r="AH14" s="22">
        <v>0.49877185569607702</v>
      </c>
      <c r="AI14" s="22">
        <v>0.43631037140418799</v>
      </c>
      <c r="AJ14" s="22">
        <v>0.54165150788401295</v>
      </c>
      <c r="AK14" s="22">
        <v>0.54173437899913301</v>
      </c>
      <c r="AL14" s="22">
        <v>8.9529670042241397E-2</v>
      </c>
      <c r="AM14" s="22">
        <v>0.54360342012267404</v>
      </c>
      <c r="AN14" s="22">
        <v>0.42812901170864698</v>
      </c>
      <c r="AO14" s="22">
        <v>0.280684468149968</v>
      </c>
      <c r="AP14" s="22">
        <v>0.27502189231014101</v>
      </c>
      <c r="AQ14" s="22">
        <v>0.42424356995109602</v>
      </c>
      <c r="AR14" s="22">
        <v>0.49268885396911</v>
      </c>
      <c r="AS14" s="22">
        <v>0.69315656015189298</v>
      </c>
      <c r="AT14" s="22">
        <v>0.20419039941450601</v>
      </c>
      <c r="AU14" s="22">
        <v>0.18580823679144801</v>
      </c>
      <c r="AW14" s="22">
        <f t="shared" si="0"/>
        <v>0.35930500619284467</v>
      </c>
      <c r="AX14">
        <f t="shared" si="1"/>
        <v>0.1876779719615323</v>
      </c>
      <c r="AZ14">
        <f t="shared" si="3"/>
        <v>-1.4745864874509458</v>
      </c>
      <c r="BA14">
        <f t="shared" si="6"/>
        <v>-1.1611681036485204</v>
      </c>
      <c r="BB14">
        <f t="shared" si="8"/>
        <v>-1.3231454330117496</v>
      </c>
      <c r="BC14">
        <f t="shared" si="10"/>
        <v>1.0897505045737255</v>
      </c>
      <c r="BD14">
        <f t="shared" si="12"/>
        <v>0.44258718945069198</v>
      </c>
      <c r="BE14">
        <f t="shared" si="14"/>
        <v>0.73907675370910286</v>
      </c>
      <c r="BF14">
        <f t="shared" si="16"/>
        <v>-1.1599255344751824</v>
      </c>
      <c r="BG14">
        <f t="shared" si="18"/>
        <v>1.1176772249745366</v>
      </c>
      <c r="BH14">
        <f t="shared" si="20"/>
        <v>0.84415426130254656</v>
      </c>
      <c r="BI14">
        <f t="shared" si="22"/>
        <v>-0.11670754243826843</v>
      </c>
      <c r="BJ14">
        <f t="shared" si="24"/>
        <v>1.9473139822533994</v>
      </c>
      <c r="BK14">
        <f t="shared" ref="BK14:BK47" si="26">(M14-$AW14)/$AX14</f>
        <v>1.8058891047196299</v>
      </c>
      <c r="BM14">
        <f t="shared" ref="BM14:CS14" si="27">(O14-$AW14)/$AX14</f>
        <v>-1.0622419864652932</v>
      </c>
      <c r="BN14">
        <f t="shared" si="27"/>
        <v>-0.61996910603549382</v>
      </c>
      <c r="BO14">
        <f t="shared" si="27"/>
        <v>-0.36252300109815278</v>
      </c>
      <c r="BP14">
        <f t="shared" si="27"/>
        <v>1.1695280257433696</v>
      </c>
      <c r="BQ14">
        <f t="shared" si="27"/>
        <v>0.56624491259864251</v>
      </c>
      <c r="BR14">
        <f t="shared" si="27"/>
        <v>0.40376512212481297</v>
      </c>
      <c r="BS14">
        <f t="shared" si="27"/>
        <v>-1.2325277201534188</v>
      </c>
      <c r="BT14">
        <f t="shared" si="27"/>
        <v>-0.85141794084424982</v>
      </c>
      <c r="BU14">
        <f t="shared" si="27"/>
        <v>-1.2865269045320376</v>
      </c>
      <c r="BV14">
        <f t="shared" si="27"/>
        <v>-0.13623280513945585</v>
      </c>
      <c r="BW14">
        <f t="shared" si="27"/>
        <v>-1.4274161453224217</v>
      </c>
      <c r="BX14">
        <f t="shared" si="27"/>
        <v>0.83095303214295813</v>
      </c>
      <c r="BY14">
        <f t="shared" si="27"/>
        <v>1.1513063349613957</v>
      </c>
      <c r="BZ14">
        <f t="shared" si="27"/>
        <v>-0.77340200513466573</v>
      </c>
      <c r="CA14">
        <f t="shared" si="27"/>
        <v>-1.0844649222087586</v>
      </c>
      <c r="CB14">
        <f t="shared" si="27"/>
        <v>-2.1200308203256765E-3</v>
      </c>
      <c r="CC14">
        <f t="shared" si="27"/>
        <v>0.76714374766601034</v>
      </c>
      <c r="CD14">
        <f t="shared" si="27"/>
        <v>-0.83621877636111219</v>
      </c>
      <c r="CE14">
        <f t="shared" si="27"/>
        <v>-1.1897565899551539</v>
      </c>
      <c r="CF14">
        <f t="shared" si="27"/>
        <v>0.74311784193734998</v>
      </c>
      <c r="CG14">
        <f t="shared" si="27"/>
        <v>0.41030582548668443</v>
      </c>
      <c r="CH14">
        <f t="shared" si="27"/>
        <v>0.97159245587192944</v>
      </c>
      <c r="CI14">
        <f t="shared" si="27"/>
        <v>0.97203401603082251</v>
      </c>
      <c r="CJ14">
        <f t="shared" si="27"/>
        <v>-1.4374374005165518</v>
      </c>
      <c r="CK14">
        <f t="shared" si="27"/>
        <v>0.98199278265647705</v>
      </c>
      <c r="CL14">
        <f t="shared" si="27"/>
        <v>0.36671328444399925</v>
      </c>
      <c r="CM14">
        <f t="shared" si="27"/>
        <v>-0.41891191183050103</v>
      </c>
      <c r="CN14">
        <f t="shared" si="27"/>
        <v>-0.44908367775829799</v>
      </c>
      <c r="CO14">
        <f t="shared" si="27"/>
        <v>0.34601057907617194</v>
      </c>
      <c r="CP14">
        <f t="shared" si="27"/>
        <v>0.71070593092088907</v>
      </c>
      <c r="CQ14">
        <f t="shared" si="27"/>
        <v>1.7788531625196626</v>
      </c>
      <c r="CR14">
        <f t="shared" si="27"/>
        <v>-0.82649340866775756</v>
      </c>
      <c r="CS14">
        <f t="shared" si="27"/>
        <v>-0.92443864129647402</v>
      </c>
      <c r="CU14">
        <v>0.63217521597456106</v>
      </c>
      <c r="CW14">
        <f t="shared" si="5"/>
        <v>1.4539277408520039</v>
      </c>
    </row>
    <row r="15" spans="1:101" x14ac:dyDescent="0.3">
      <c r="A15" s="13" t="s">
        <v>60</v>
      </c>
      <c r="B15" s="22">
        <v>0.15566845633274601</v>
      </c>
      <c r="C15" s="22">
        <v>0.40698808180372797</v>
      </c>
      <c r="D15" s="22">
        <v>4.2257915126842001E-4</v>
      </c>
      <c r="E15" s="22">
        <v>0.53478471454301202</v>
      </c>
      <c r="F15" s="22">
        <v>0.29761891169237997</v>
      </c>
      <c r="G15" s="22">
        <v>0.44709645969227901</v>
      </c>
      <c r="H15" s="22">
        <v>0.243132003531948</v>
      </c>
      <c r="I15" s="22">
        <v>0.50094990958933405</v>
      </c>
      <c r="J15" s="22">
        <v>0.28159432699564302</v>
      </c>
      <c r="K15" s="22">
        <v>0.157696926567575</v>
      </c>
      <c r="L15" s="22">
        <v>9.0170865200429204E-2</v>
      </c>
      <c r="M15" s="22">
        <v>2.4643556790070301E-2</v>
      </c>
      <c r="N15" s="22">
        <v>0.41363095703373998</v>
      </c>
      <c r="O15" s="22"/>
      <c r="P15" s="22">
        <v>0.186328844846535</v>
      </c>
      <c r="Q15" s="22">
        <v>0.39396768975879098</v>
      </c>
      <c r="R15" s="22">
        <v>0.28327831307393803</v>
      </c>
      <c r="S15" s="22">
        <v>9.1205215038690807E-2</v>
      </c>
      <c r="T15" s="22">
        <v>0.168510496331814</v>
      </c>
      <c r="U15" s="22">
        <v>0.259347657766339</v>
      </c>
      <c r="V15" s="22">
        <v>0.42044893849837001</v>
      </c>
      <c r="W15" s="22">
        <v>0.56132792865119696</v>
      </c>
      <c r="X15" s="22">
        <v>0.55861576410240998</v>
      </c>
      <c r="Y15" s="22">
        <v>0.39219482311735598</v>
      </c>
      <c r="Z15" s="22">
        <v>0.454820069581725</v>
      </c>
      <c r="AA15" s="22">
        <v>0.44752165829081397</v>
      </c>
      <c r="AB15" s="22">
        <v>0.22321084698792601</v>
      </c>
      <c r="AC15" s="22">
        <v>0.170297087365469</v>
      </c>
      <c r="AD15" s="22">
        <v>1.8387429130323499E-2</v>
      </c>
      <c r="AE15" s="22">
        <v>0.54118967499189297</v>
      </c>
      <c r="AF15" s="22">
        <v>0.50014417314221105</v>
      </c>
      <c r="AG15" s="22">
        <v>0.59201174083665697</v>
      </c>
      <c r="AH15" s="22">
        <v>0.16592126865867901</v>
      </c>
      <c r="AI15" s="22">
        <v>0.483083274444153</v>
      </c>
      <c r="AJ15" s="22">
        <v>0.253206658032611</v>
      </c>
      <c r="AK15" s="22">
        <v>0.33054624924968301</v>
      </c>
      <c r="AL15" s="22">
        <v>0.48591707832162201</v>
      </c>
      <c r="AM15" s="22">
        <v>0.45656619615738198</v>
      </c>
      <c r="AN15" s="22">
        <v>0.66359818513409097</v>
      </c>
      <c r="AO15" s="22">
        <v>0.59862033694834105</v>
      </c>
      <c r="AP15" s="22">
        <v>0.55891755688670797</v>
      </c>
      <c r="AQ15" s="22">
        <v>6.1811738011153097E-2</v>
      </c>
      <c r="AR15" s="22">
        <v>0.29817081475745899</v>
      </c>
      <c r="AS15" s="22">
        <v>0.278990560630276</v>
      </c>
      <c r="AT15" s="22">
        <v>0.142464542370384</v>
      </c>
      <c r="AU15" s="22">
        <v>0.45888992304827703</v>
      </c>
      <c r="AW15" s="22">
        <f t="shared" si="0"/>
        <v>0.33453134406860957</v>
      </c>
      <c r="AX15">
        <f t="shared" si="1"/>
        <v>0.17798012798548543</v>
      </c>
      <c r="AZ15">
        <f t="shared" si="3"/>
        <v>-1.0049598781637583</v>
      </c>
      <c r="BA15">
        <f t="shared" si="6"/>
        <v>0.40710577385935676</v>
      </c>
      <c r="BB15">
        <f t="shared" si="8"/>
        <v>-1.877225107651278</v>
      </c>
      <c r="BC15">
        <f t="shared" si="10"/>
        <v>1.1251445469841073</v>
      </c>
      <c r="BD15">
        <f t="shared" si="12"/>
        <v>-0.20739636943760298</v>
      </c>
      <c r="BE15">
        <f t="shared" si="14"/>
        <v>0.63245889806781863</v>
      </c>
      <c r="BF15">
        <f t="shared" si="16"/>
        <v>-0.51353677273518616</v>
      </c>
      <c r="BG15">
        <f t="shared" si="18"/>
        <v>0.93504014973118899</v>
      </c>
      <c r="BH15">
        <f t="shared" si="20"/>
        <v>-0.29743217780629788</v>
      </c>
      <c r="BI15">
        <f t="shared" si="22"/>
        <v>-0.99356270558169113</v>
      </c>
      <c r="BJ15">
        <f t="shared" si="24"/>
        <v>-1.3729649575716023</v>
      </c>
      <c r="BK15">
        <f t="shared" si="26"/>
        <v>-1.7411370066202623</v>
      </c>
      <c r="BL15">
        <f t="shared" ref="BL15:BL47" si="28">(N15-$AW15)/$AX15</f>
        <v>0.44442946446010595</v>
      </c>
      <c r="BN15">
        <f t="shared" ref="BN15:CS15" si="29">(P15-$AW15)/$AX15</f>
        <v>-0.83269127233216012</v>
      </c>
      <c r="BO15">
        <f t="shared" si="29"/>
        <v>0.33394933672049354</v>
      </c>
      <c r="BP15">
        <f t="shared" si="29"/>
        <v>-0.28797052555693919</v>
      </c>
      <c r="BQ15">
        <f t="shared" si="29"/>
        <v>-1.3671533546136252</v>
      </c>
      <c r="BR15">
        <f t="shared" si="29"/>
        <v>-0.93280553068449779</v>
      </c>
      <c r="BS15">
        <f t="shared" si="29"/>
        <v>-0.42242742014660156</v>
      </c>
      <c r="BT15">
        <f t="shared" si="29"/>
        <v>0.48273700778980871</v>
      </c>
      <c r="BU15">
        <f t="shared" si="29"/>
        <v>1.2742803769704167</v>
      </c>
      <c r="BV15">
        <f t="shared" si="29"/>
        <v>1.2590417962396052</v>
      </c>
      <c r="BW15">
        <f t="shared" si="29"/>
        <v>0.32398829971315091</v>
      </c>
      <c r="BX15">
        <f t="shared" si="29"/>
        <v>0.67585480960506539</v>
      </c>
      <c r="BY15">
        <f t="shared" si="29"/>
        <v>0.6348479209511465</v>
      </c>
      <c r="BZ15">
        <f t="shared" si="29"/>
        <v>-0.62546587835784639</v>
      </c>
      <c r="CA15">
        <f t="shared" si="29"/>
        <v>-0.92276738174125905</v>
      </c>
      <c r="CB15">
        <f t="shared" si="29"/>
        <v>-1.7762877154693817</v>
      </c>
      <c r="CC15">
        <f t="shared" si="29"/>
        <v>1.1611314884554793</v>
      </c>
      <c r="CD15">
        <f t="shared" si="29"/>
        <v>0.93051303506820415</v>
      </c>
      <c r="CE15">
        <f t="shared" si="29"/>
        <v>1.4466805911559146</v>
      </c>
      <c r="CF15">
        <f t="shared" si="29"/>
        <v>-0.94735337769664363</v>
      </c>
      <c r="CG15">
        <f t="shared" si="29"/>
        <v>0.83465458788555358</v>
      </c>
      <c r="CH15">
        <f t="shared" si="29"/>
        <v>-0.45693127067888573</v>
      </c>
      <c r="CI15">
        <f t="shared" si="29"/>
        <v>-2.2390672846642468E-2</v>
      </c>
      <c r="CJ15">
        <f t="shared" si="29"/>
        <v>0.85057661193140721</v>
      </c>
      <c r="CK15">
        <f t="shared" si="29"/>
        <v>0.68566560475068628</v>
      </c>
      <c r="CL15">
        <f t="shared" si="29"/>
        <v>1.8488965301357538</v>
      </c>
      <c r="CM15">
        <f t="shared" si="29"/>
        <v>1.4838116809381572</v>
      </c>
      <c r="CN15">
        <f t="shared" si="29"/>
        <v>1.2607374506236868</v>
      </c>
      <c r="CO15">
        <f t="shared" si="29"/>
        <v>-1.5323036854973899</v>
      </c>
      <c r="CP15">
        <f t="shared" si="29"/>
        <v>-0.20429544423136858</v>
      </c>
      <c r="CQ15">
        <f t="shared" si="29"/>
        <v>-0.31206171198428972</v>
      </c>
      <c r="CR15">
        <f t="shared" si="29"/>
        <v>-1.0791474524273235</v>
      </c>
      <c r="CS15">
        <f t="shared" si="29"/>
        <v>0.6987217077954293</v>
      </c>
      <c r="CU15">
        <v>0.76435634765767002</v>
      </c>
      <c r="CW15">
        <f t="shared" si="5"/>
        <v>2.4150168249351602</v>
      </c>
    </row>
    <row r="16" spans="1:101" x14ac:dyDescent="0.3">
      <c r="A16" s="13" t="s">
        <v>61</v>
      </c>
      <c r="B16" s="22">
        <v>0.682074814227419</v>
      </c>
      <c r="C16" s="22">
        <v>0.62989115362004</v>
      </c>
      <c r="D16" s="22">
        <v>4.9739017375944897E-2</v>
      </c>
      <c r="E16" s="22">
        <v>2.4050395174943801E-2</v>
      </c>
      <c r="F16" s="22">
        <v>9.8947789887641899E-2</v>
      </c>
      <c r="G16" s="22">
        <v>2.7273843356335702E-3</v>
      </c>
      <c r="H16" s="22">
        <v>0.52863826970425998</v>
      </c>
      <c r="I16" s="22">
        <v>4.6158549086203898E-2</v>
      </c>
      <c r="J16" s="22">
        <v>4.28569158076453E-2</v>
      </c>
      <c r="K16" s="22">
        <v>0.72660123067528304</v>
      </c>
      <c r="L16" s="22">
        <v>0.27876752802120203</v>
      </c>
      <c r="M16" s="22">
        <v>0.28702297108603497</v>
      </c>
      <c r="N16" s="22">
        <v>0.100734007250825</v>
      </c>
      <c r="O16" s="22">
        <v>0.23857005023022601</v>
      </c>
      <c r="P16" s="22"/>
      <c r="Q16" s="22">
        <v>6.5789937796437201E-2</v>
      </c>
      <c r="R16" s="22">
        <v>8.6312449086901499E-2</v>
      </c>
      <c r="S16" s="22">
        <v>0.46557274118389602</v>
      </c>
      <c r="T16" s="22">
        <v>0.31082486970885997</v>
      </c>
      <c r="U16" s="22">
        <v>0.21300085070059899</v>
      </c>
      <c r="V16" s="22">
        <v>0.62390679769410595</v>
      </c>
      <c r="W16" s="22">
        <v>0.62390621335831298</v>
      </c>
      <c r="X16" s="22">
        <v>2.7756892981364901E-2</v>
      </c>
      <c r="Y16" s="22">
        <v>0.48866602732359699</v>
      </c>
      <c r="Z16" s="22">
        <v>5.7013447011006899E-2</v>
      </c>
      <c r="AA16" s="22">
        <v>0.114086923166863</v>
      </c>
      <c r="AB16" s="22">
        <v>0.169443987402396</v>
      </c>
      <c r="AC16" s="22">
        <v>0.50794167420486902</v>
      </c>
      <c r="AD16" s="22">
        <v>0.52057095386964503</v>
      </c>
      <c r="AE16" s="22">
        <v>5.5882156545917799E-2</v>
      </c>
      <c r="AF16" s="22">
        <v>0.28304213493935398</v>
      </c>
      <c r="AG16" s="22">
        <v>0.58351302281430695</v>
      </c>
      <c r="AH16" s="22">
        <v>0.501747779283787</v>
      </c>
      <c r="AI16" s="22">
        <v>2.00014856190543E-2</v>
      </c>
      <c r="AJ16" s="22">
        <v>0.36801303445928402</v>
      </c>
      <c r="AK16" s="22">
        <v>0.15727873854016899</v>
      </c>
      <c r="AL16" s="22">
        <v>0.51794914999907904</v>
      </c>
      <c r="AM16" s="22">
        <v>4.7412024108773702E-2</v>
      </c>
      <c r="AN16" s="22">
        <v>1.1914670702764101E-2</v>
      </c>
      <c r="AO16" s="22">
        <v>0.237938157201983</v>
      </c>
      <c r="AP16" s="22">
        <v>0.178308492691546</v>
      </c>
      <c r="AQ16" s="22">
        <v>0.58351622254943203</v>
      </c>
      <c r="AR16" s="22">
        <v>2.8885973289536002E-3</v>
      </c>
      <c r="AS16" s="22">
        <v>0.11220456500838701</v>
      </c>
      <c r="AT16" s="22">
        <v>0.58282223870679295</v>
      </c>
      <c r="AU16" s="22">
        <v>0.720223722459014</v>
      </c>
      <c r="AW16" s="22">
        <f t="shared" si="0"/>
        <v>0.28836066744290573</v>
      </c>
      <c r="AX16">
        <f t="shared" si="1"/>
        <v>0.23761414018168328</v>
      </c>
      <c r="AZ16">
        <f t="shared" si="3"/>
        <v>1.6569474631580159</v>
      </c>
      <c r="BA16">
        <f t="shared" si="6"/>
        <v>1.4373323318048119</v>
      </c>
      <c r="BB16">
        <f t="shared" si="8"/>
        <v>-1.0042401091303204</v>
      </c>
      <c r="BC16">
        <f t="shared" si="10"/>
        <v>-1.1123507719947408</v>
      </c>
      <c r="BD16">
        <f t="shared" si="12"/>
        <v>-0.79714480548352862</v>
      </c>
      <c r="BE16">
        <f t="shared" si="14"/>
        <v>-1.2020887430725828</v>
      </c>
      <c r="BF16">
        <f t="shared" si="16"/>
        <v>1.0112091901501925</v>
      </c>
      <c r="BG16">
        <f t="shared" si="18"/>
        <v>-1.0193085233543362</v>
      </c>
      <c r="BH16">
        <f t="shared" si="20"/>
        <v>-1.0332034593881687</v>
      </c>
      <c r="BI16">
        <f t="shared" si="22"/>
        <v>1.8443370537514818</v>
      </c>
      <c r="BJ16">
        <f t="shared" si="24"/>
        <v>-4.0372763230204417E-2</v>
      </c>
      <c r="BK16">
        <f t="shared" si="26"/>
        <v>-5.6297001342088988E-3</v>
      </c>
      <c r="BL16">
        <f t="shared" si="28"/>
        <v>-0.78962750301231499</v>
      </c>
      <c r="BM16">
        <f t="shared" ref="BM16:BM47" si="30">(O16-$AW16)/$AX16</f>
        <v>-0.20954399925277625</v>
      </c>
      <c r="BO16">
        <f t="shared" ref="BO16:CS16" si="31">(Q16-$AW16)/$AX16</f>
        <v>-0.93668975035024282</v>
      </c>
      <c r="BP16">
        <f t="shared" si="31"/>
        <v>-0.85032068462556643</v>
      </c>
      <c r="BQ16">
        <f t="shared" si="31"/>
        <v>0.74579767687853649</v>
      </c>
      <c r="BR16">
        <f t="shared" si="31"/>
        <v>9.4540679476304679E-2</v>
      </c>
      <c r="BS16">
        <f t="shared" si="31"/>
        <v>-0.31715207135688772</v>
      </c>
      <c r="BT16">
        <f t="shared" si="31"/>
        <v>1.4121471474493761</v>
      </c>
      <c r="BU16">
        <f t="shared" si="31"/>
        <v>1.4121446882700002</v>
      </c>
      <c r="BV16">
        <f t="shared" si="31"/>
        <v>-1.0967519620771697</v>
      </c>
      <c r="BW16">
        <f t="shared" si="31"/>
        <v>0.84298585819654848</v>
      </c>
      <c r="BX16">
        <f t="shared" si="31"/>
        <v>-0.97362564473228452</v>
      </c>
      <c r="BY16">
        <f t="shared" si="31"/>
        <v>-0.73343170630666354</v>
      </c>
      <c r="BZ16">
        <f t="shared" si="31"/>
        <v>-0.5004612938842119</v>
      </c>
      <c r="CA16">
        <f t="shared" si="31"/>
        <v>0.92410749037943796</v>
      </c>
      <c r="CB16">
        <f t="shared" si="31"/>
        <v>0.97725786120804037</v>
      </c>
      <c r="CC16">
        <f t="shared" si="31"/>
        <v>-0.97838668489691494</v>
      </c>
      <c r="CD16">
        <f t="shared" si="31"/>
        <v>-2.2383063985523397E-2</v>
      </c>
      <c r="CE16">
        <f t="shared" si="31"/>
        <v>1.2421497943923849</v>
      </c>
      <c r="CF16">
        <f t="shared" si="31"/>
        <v>0.89804046037715746</v>
      </c>
      <c r="CG16">
        <f t="shared" si="31"/>
        <v>-1.1293906230439823</v>
      </c>
      <c r="CH16">
        <f t="shared" si="31"/>
        <v>0.33521728528224337</v>
      </c>
      <c r="CI16">
        <f t="shared" si="31"/>
        <v>-0.55165878934018642</v>
      </c>
      <c r="CJ16">
        <f t="shared" si="31"/>
        <v>0.96622398978708324</v>
      </c>
      <c r="CK16">
        <f t="shared" si="31"/>
        <v>-1.01403326902136</v>
      </c>
      <c r="CL16">
        <f t="shared" si="31"/>
        <v>-1.1634240139444856</v>
      </c>
      <c r="CM16">
        <f t="shared" si="31"/>
        <v>-0.21220332343171552</v>
      </c>
      <c r="CN16">
        <f t="shared" si="31"/>
        <v>-0.46315499013321432</v>
      </c>
      <c r="CO16">
        <f t="shared" si="31"/>
        <v>1.2421632604896578</v>
      </c>
      <c r="CP16">
        <f t="shared" si="31"/>
        <v>-1.2014102775856521</v>
      </c>
      <c r="CQ16">
        <f t="shared" si="31"/>
        <v>-0.74135361767539243</v>
      </c>
      <c r="CR16">
        <f t="shared" si="31"/>
        <v>1.2392426268854941</v>
      </c>
      <c r="CS16">
        <f t="shared" si="31"/>
        <v>1.8174972865078627</v>
      </c>
      <c r="CU16">
        <v>0.80752369407033098</v>
      </c>
      <c r="CW16">
        <f t="shared" si="5"/>
        <v>2.1848995444061767</v>
      </c>
    </row>
    <row r="17" spans="1:101" x14ac:dyDescent="0.3">
      <c r="A17" s="13" t="s">
        <v>62</v>
      </c>
      <c r="B17" s="22">
        <v>1.7081510770928E-3</v>
      </c>
      <c r="C17" s="22">
        <v>0.26498467890755001</v>
      </c>
      <c r="D17" s="22">
        <v>0.208067222441813</v>
      </c>
      <c r="E17" s="22">
        <v>0.31442674537277099</v>
      </c>
      <c r="F17" s="22">
        <v>0.54447023772565795</v>
      </c>
      <c r="G17" s="22">
        <v>0.472077036634308</v>
      </c>
      <c r="H17" s="22">
        <v>4.5924550408971802E-2</v>
      </c>
      <c r="I17" s="22">
        <v>0.51025070622678104</v>
      </c>
      <c r="J17" s="22">
        <v>0.483919638062491</v>
      </c>
      <c r="K17" s="22">
        <v>7.8718605273349104E-2</v>
      </c>
      <c r="L17" s="22">
        <v>0.269168173792313</v>
      </c>
      <c r="M17" s="22">
        <v>2.2840227258650599E-2</v>
      </c>
      <c r="N17" s="22">
        <v>0.49779137944007801</v>
      </c>
      <c r="O17" s="22">
        <v>0.30781705307935397</v>
      </c>
      <c r="P17" s="22">
        <v>0.198908248571287</v>
      </c>
      <c r="Q17" s="22"/>
      <c r="R17" s="22">
        <v>0.50549344093169002</v>
      </c>
      <c r="S17" s="22">
        <v>0.24669494678863699</v>
      </c>
      <c r="T17" s="22">
        <v>1.6629901126511099E-2</v>
      </c>
      <c r="U17" s="22">
        <v>0.27464069551894699</v>
      </c>
      <c r="V17" s="22">
        <v>0.15635111992159301</v>
      </c>
      <c r="W17" s="22">
        <v>0.28386301133781899</v>
      </c>
      <c r="X17" s="22">
        <v>0.51724107638732597</v>
      </c>
      <c r="Y17" s="22">
        <v>0.117577512837838</v>
      </c>
      <c r="Z17" s="22">
        <v>0.469290898557992</v>
      </c>
      <c r="AA17" s="22">
        <v>0.371418354137736</v>
      </c>
      <c r="AB17" s="22">
        <v>0.339909041397777</v>
      </c>
      <c r="AC17" s="22">
        <v>4.0914629244483199E-2</v>
      </c>
      <c r="AD17" s="22">
        <v>2.6808611296081E-2</v>
      </c>
      <c r="AE17" s="22">
        <v>0.46680790984176501</v>
      </c>
      <c r="AF17" s="22">
        <v>0.24733567947947299</v>
      </c>
      <c r="AG17" s="22">
        <v>0.214368063448588</v>
      </c>
      <c r="AH17" s="22">
        <v>0.36130221151152703</v>
      </c>
      <c r="AI17" s="22">
        <v>0.40835935425790199</v>
      </c>
      <c r="AJ17" s="22">
        <v>0.47371166271625198</v>
      </c>
      <c r="AK17" s="22">
        <v>0.54380250863278201</v>
      </c>
      <c r="AL17" s="22">
        <v>0.47415591386028899</v>
      </c>
      <c r="AM17" s="22">
        <v>0.39861963314604798</v>
      </c>
      <c r="AN17" s="22">
        <v>0.470514227054316</v>
      </c>
      <c r="AO17" s="22">
        <v>0.433816996983655</v>
      </c>
      <c r="AP17" s="22">
        <v>0.51526775578714401</v>
      </c>
      <c r="AQ17" s="22">
        <v>0.34666114352860999</v>
      </c>
      <c r="AR17" s="22">
        <v>0.39316163971773699</v>
      </c>
      <c r="AS17" s="22">
        <v>0.48248504012918098</v>
      </c>
      <c r="AT17" s="22">
        <v>8.8221118083901706E-2</v>
      </c>
      <c r="AU17" s="22">
        <v>0.201154307676607</v>
      </c>
      <c r="AW17" s="22">
        <f t="shared" si="0"/>
        <v>0.31350335688028169</v>
      </c>
      <c r="AX17">
        <f t="shared" si="1"/>
        <v>0.16855255988234874</v>
      </c>
      <c r="AZ17">
        <f t="shared" si="3"/>
        <v>-1.8498396347158703</v>
      </c>
      <c r="BA17">
        <f t="shared" si="6"/>
        <v>-0.28785488637252482</v>
      </c>
      <c r="BB17">
        <f t="shared" si="8"/>
        <v>-0.62553861247829223</v>
      </c>
      <c r="BC17">
        <f t="shared" si="10"/>
        <v>5.478341551939824E-3</v>
      </c>
      <c r="BD17">
        <f t="shared" si="12"/>
        <v>1.3702958946846806</v>
      </c>
      <c r="BE17">
        <f t="shared" si="14"/>
        <v>0.94079662667070862</v>
      </c>
      <c r="BF17">
        <f t="shared" si="16"/>
        <v>-1.5875095973510125</v>
      </c>
      <c r="BG17">
        <f t="shared" si="18"/>
        <v>1.1672759493171201</v>
      </c>
      <c r="BH17">
        <f t="shared" si="20"/>
        <v>1.0110572114784935</v>
      </c>
      <c r="BI17">
        <f t="shared" si="22"/>
        <v>-1.3929468159416536</v>
      </c>
      <c r="BJ17">
        <f t="shared" si="24"/>
        <v>-0.26303476564767131</v>
      </c>
      <c r="BK17">
        <f t="shared" si="26"/>
        <v>-1.7244658273034636</v>
      </c>
      <c r="BL17">
        <f t="shared" si="28"/>
        <v>1.0933564146900592</v>
      </c>
      <c r="BM17">
        <f t="shared" si="30"/>
        <v>-3.3736086861551134E-2</v>
      </c>
      <c r="BN17">
        <f t="shared" ref="BN17:BN47" si="32">(P17-$AW17)/$AX17</f>
        <v>-0.67987759063987607</v>
      </c>
      <c r="BP17">
        <f t="shared" ref="BP17:CS17" si="33">(R17-$AW17)/$AX17</f>
        <v>1.1390517247879191</v>
      </c>
      <c r="BQ17">
        <f t="shared" si="33"/>
        <v>-0.39636544314887651</v>
      </c>
      <c r="BR17">
        <f t="shared" si="33"/>
        <v>-1.7613108692089343</v>
      </c>
      <c r="BS17">
        <f t="shared" si="33"/>
        <v>-0.23056701950098654</v>
      </c>
      <c r="BT17">
        <f t="shared" si="33"/>
        <v>-0.93236339494566212</v>
      </c>
      <c r="BU17">
        <f t="shared" si="33"/>
        <v>-0.17585224195439059</v>
      </c>
      <c r="BV17">
        <f t="shared" si="33"/>
        <v>1.2087488890661471</v>
      </c>
      <c r="BW17">
        <f t="shared" si="33"/>
        <v>-1.1624020672198734</v>
      </c>
      <c r="BX17">
        <f t="shared" si="33"/>
        <v>0.92426683870272552</v>
      </c>
      <c r="BY17">
        <f t="shared" si="33"/>
        <v>0.34360200342183772</v>
      </c>
      <c r="BZ17">
        <f t="shared" si="33"/>
        <v>0.1566614267735045</v>
      </c>
      <c r="CA17">
        <f t="shared" si="33"/>
        <v>-1.6172327956696</v>
      </c>
      <c r="CB17">
        <f t="shared" si="33"/>
        <v>-1.7009219307278176</v>
      </c>
      <c r="CC17">
        <f t="shared" si="33"/>
        <v>0.90953559571264497</v>
      </c>
      <c r="CD17">
        <f t="shared" si="33"/>
        <v>-0.39256406100859198</v>
      </c>
      <c r="CE17">
        <f t="shared" si="33"/>
        <v>-0.58815655781728293</v>
      </c>
      <c r="CF17">
        <f t="shared" si="33"/>
        <v>0.28358426988358637</v>
      </c>
      <c r="CG17">
        <f t="shared" si="33"/>
        <v>0.56276806145116198</v>
      </c>
      <c r="CH17">
        <f t="shared" si="33"/>
        <v>0.95049464658262783</v>
      </c>
      <c r="CI17">
        <f t="shared" si="33"/>
        <v>1.366334346468848</v>
      </c>
      <c r="CJ17">
        <f t="shared" si="33"/>
        <v>0.95313032974488365</v>
      </c>
      <c r="CK17">
        <f t="shared" si="33"/>
        <v>0.50498358687152689</v>
      </c>
      <c r="CL17">
        <f t="shared" si="33"/>
        <v>0.9315246845472378</v>
      </c>
      <c r="CM17">
        <f t="shared" si="33"/>
        <v>0.71380488191548885</v>
      </c>
      <c r="CN17">
        <f t="shared" si="33"/>
        <v>1.1970414394637243</v>
      </c>
      <c r="CO17">
        <f t="shared" si="33"/>
        <v>0.19672075387922169</v>
      </c>
      <c r="CP17">
        <f t="shared" si="33"/>
        <v>0.47260203519339916</v>
      </c>
      <c r="CQ17">
        <f t="shared" si="33"/>
        <v>1.002545932063269</v>
      </c>
      <c r="CR17">
        <f t="shared" si="33"/>
        <v>-1.3365696667771114</v>
      </c>
      <c r="CS17">
        <f t="shared" si="33"/>
        <v>-0.6665520196317124</v>
      </c>
      <c r="CU17">
        <v>0.74115973272184799</v>
      </c>
      <c r="CW17">
        <f t="shared" si="5"/>
        <v>2.5372286018086845</v>
      </c>
    </row>
    <row r="18" spans="1:101" x14ac:dyDescent="0.3">
      <c r="A18" s="13" t="s">
        <v>63</v>
      </c>
      <c r="B18" s="22">
        <v>0.121510590240474</v>
      </c>
      <c r="C18" s="22">
        <v>6.6502039255911805E-2</v>
      </c>
      <c r="D18" s="22">
        <v>0.15657904997946301</v>
      </c>
      <c r="E18" s="22">
        <v>0.64264010467947297</v>
      </c>
      <c r="F18" s="22">
        <v>0.560476020394166</v>
      </c>
      <c r="G18" s="22">
        <v>0.74314336780786405</v>
      </c>
      <c r="H18" s="22">
        <v>9.8105889308060801E-2</v>
      </c>
      <c r="I18" s="22">
        <v>0.75816194353468502</v>
      </c>
      <c r="J18" s="22">
        <v>0.52297662092334396</v>
      </c>
      <c r="K18" s="22">
        <v>0.27166666988829002</v>
      </c>
      <c r="L18" s="22">
        <v>0.65831876052802196</v>
      </c>
      <c r="M18" s="22">
        <v>0.321565684682866</v>
      </c>
      <c r="N18" s="22">
        <v>0.85792326616248205</v>
      </c>
      <c r="O18" s="22">
        <v>0.15076680322699099</v>
      </c>
      <c r="P18" s="22">
        <v>7.9183300089926606E-2</v>
      </c>
      <c r="Q18" s="22">
        <v>0.61059785138217404</v>
      </c>
      <c r="R18" s="22"/>
      <c r="S18" s="22">
        <v>0.44542959606628502</v>
      </c>
      <c r="T18" s="22">
        <v>0.27581578720295102</v>
      </c>
      <c r="U18" s="22">
        <v>0.26063320744620599</v>
      </c>
      <c r="V18" s="22">
        <v>9.7033097675999394E-2</v>
      </c>
      <c r="W18" s="22">
        <v>3.2610009033731902E-2</v>
      </c>
      <c r="X18" s="22">
        <v>0.58791625525097502</v>
      </c>
      <c r="Y18" s="22">
        <v>0.15701760267089401</v>
      </c>
      <c r="Z18" s="22">
        <v>0.81897823367271405</v>
      </c>
      <c r="AA18" s="22">
        <v>0.86585489979548802</v>
      </c>
      <c r="AB18" s="22">
        <v>0.268767173719067</v>
      </c>
      <c r="AC18" s="22">
        <v>0.222153048525675</v>
      </c>
      <c r="AD18" s="22">
        <v>0.38810589381842198</v>
      </c>
      <c r="AE18" s="22">
        <v>0.76296072160381401</v>
      </c>
      <c r="AF18" s="22">
        <v>0.16511417189415101</v>
      </c>
      <c r="AG18" s="22">
        <v>0.257616143975201</v>
      </c>
      <c r="AH18" s="22">
        <v>0.58054316747645296</v>
      </c>
      <c r="AI18" s="22">
        <v>0.60993326037436102</v>
      </c>
      <c r="AJ18" s="22">
        <v>0.59373960516730195</v>
      </c>
      <c r="AK18" s="22">
        <v>0.67610244839076605</v>
      </c>
      <c r="AL18" s="22">
        <v>0.178259500399607</v>
      </c>
      <c r="AM18" s="22">
        <v>0.78138242704260297</v>
      </c>
      <c r="AN18" s="22">
        <v>0.51479741270900803</v>
      </c>
      <c r="AO18" s="22">
        <v>0.48739095291336199</v>
      </c>
      <c r="AP18" s="22">
        <v>0.541144098223585</v>
      </c>
      <c r="AQ18" s="22">
        <v>0.48305061649390602</v>
      </c>
      <c r="AR18" s="22">
        <v>0.53657210989977699</v>
      </c>
      <c r="AS18" s="22">
        <v>0.77133053714355104</v>
      </c>
      <c r="AT18" s="22">
        <v>0.156577507298061</v>
      </c>
      <c r="AU18" s="22">
        <v>9.3222328206549701E-2</v>
      </c>
      <c r="AW18" s="22">
        <f t="shared" si="0"/>
        <v>0.42733710613721465</v>
      </c>
      <c r="AX18">
        <f t="shared" si="1"/>
        <v>0.25425793006502206</v>
      </c>
      <c r="AZ18">
        <f t="shared" si="3"/>
        <v>-1.2028199703290703</v>
      </c>
      <c r="BA18">
        <f t="shared" si="6"/>
        <v>-1.4191693717833127</v>
      </c>
      <c r="BB18">
        <f t="shared" si="8"/>
        <v>-1.0648952270181304</v>
      </c>
      <c r="BC18">
        <f t="shared" si="10"/>
        <v>0.8467897087308085</v>
      </c>
      <c r="BD18">
        <f t="shared" si="12"/>
        <v>0.52363721447312728</v>
      </c>
      <c r="BE18">
        <f t="shared" si="14"/>
        <v>1.2420704502309423</v>
      </c>
      <c r="BF18">
        <f t="shared" si="16"/>
        <v>-1.2948709868949169</v>
      </c>
      <c r="BG18">
        <f t="shared" si="18"/>
        <v>1.3011387189098396</v>
      </c>
      <c r="BH18">
        <f t="shared" si="20"/>
        <v>0.37615155114993332</v>
      </c>
      <c r="BI18">
        <f t="shared" si="22"/>
        <v>-0.61225400603676194</v>
      </c>
      <c r="BJ18">
        <f t="shared" si="24"/>
        <v>0.90845408177333054</v>
      </c>
      <c r="BK18">
        <f t="shared" si="26"/>
        <v>-0.41600048198024514</v>
      </c>
      <c r="BL18">
        <f t="shared" si="28"/>
        <v>1.6935013980297584</v>
      </c>
      <c r="BM18">
        <f t="shared" si="30"/>
        <v>-1.0877548749000496</v>
      </c>
      <c r="BN18">
        <f t="shared" si="32"/>
        <v>-1.3692937953134983</v>
      </c>
      <c r="BO18">
        <f t="shared" ref="BO18:BO47" si="34">(Q18-$AW18)/$AX18</f>
        <v>0.72076707773910387</v>
      </c>
      <c r="BQ18">
        <f t="shared" ref="BQ18:CS18" si="35">(S18-$AW18)/$AX18</f>
        <v>7.1158016288591364E-2</v>
      </c>
      <c r="BR18">
        <f t="shared" si="35"/>
        <v>-0.59593546952700616</v>
      </c>
      <c r="BS18">
        <f t="shared" si="35"/>
        <v>-0.65564876835258201</v>
      </c>
      <c r="BT18">
        <f t="shared" si="35"/>
        <v>-1.2990902914089868</v>
      </c>
      <c r="BU18">
        <f t="shared" si="35"/>
        <v>-1.5524672013279512</v>
      </c>
      <c r="BV18">
        <f t="shared" si="35"/>
        <v>0.63156004248400444</v>
      </c>
      <c r="BW18">
        <f t="shared" si="35"/>
        <v>-1.0631703931405052</v>
      </c>
      <c r="BX18">
        <f t="shared" si="35"/>
        <v>1.5403300397959818</v>
      </c>
      <c r="BY18">
        <f t="shared" si="35"/>
        <v>1.7246966241962642</v>
      </c>
      <c r="BZ18">
        <f t="shared" si="35"/>
        <v>-0.62365776507972093</v>
      </c>
      <c r="CA18">
        <f t="shared" si="35"/>
        <v>-0.80699177232768071</v>
      </c>
      <c r="CB18">
        <f t="shared" si="35"/>
        <v>-0.15429690750947264</v>
      </c>
      <c r="CC18">
        <f t="shared" si="35"/>
        <v>1.3200123802658561</v>
      </c>
      <c r="CD18">
        <f t="shared" si="35"/>
        <v>-1.0313264729875078</v>
      </c>
      <c r="CE18">
        <f t="shared" si="35"/>
        <v>-0.66751492124005907</v>
      </c>
      <c r="CF18">
        <f t="shared" si="35"/>
        <v>0.60256158500172841</v>
      </c>
      <c r="CG18">
        <f t="shared" si="35"/>
        <v>0.71815323199732872</v>
      </c>
      <c r="CH18">
        <f t="shared" si="35"/>
        <v>0.65446335926487231</v>
      </c>
      <c r="CI18">
        <f t="shared" si="35"/>
        <v>0.97839757521007886</v>
      </c>
      <c r="CJ18">
        <f t="shared" si="35"/>
        <v>-0.9796257118663334</v>
      </c>
      <c r="CK18">
        <f t="shared" si="35"/>
        <v>1.3924652057650566</v>
      </c>
      <c r="CL18">
        <f t="shared" si="35"/>
        <v>0.34398261068760733</v>
      </c>
      <c r="CM18">
        <f t="shared" si="35"/>
        <v>0.23619262046532669</v>
      </c>
      <c r="CN18">
        <f t="shared" si="35"/>
        <v>0.44760449381958778</v>
      </c>
      <c r="CO18">
        <f t="shared" si="35"/>
        <v>0.21912201653825938</v>
      </c>
      <c r="CP18">
        <f t="shared" si="35"/>
        <v>0.42962279970826234</v>
      </c>
      <c r="CQ18">
        <f t="shared" si="35"/>
        <v>1.3529309820085691</v>
      </c>
      <c r="CR18">
        <f t="shared" si="35"/>
        <v>-1.064901294405691</v>
      </c>
      <c r="CS18">
        <f t="shared" si="35"/>
        <v>-1.314078101104736</v>
      </c>
      <c r="CU18">
        <v>0.94903006951508395</v>
      </c>
      <c r="CW18">
        <f t="shared" si="5"/>
        <v>2.0518257316279391</v>
      </c>
    </row>
    <row r="19" spans="1:101" x14ac:dyDescent="0.3">
      <c r="A19" s="13" t="s">
        <v>64</v>
      </c>
      <c r="B19" s="22">
        <v>0.59787198949203801</v>
      </c>
      <c r="C19" s="22">
        <v>0.235064049911378</v>
      </c>
      <c r="D19" s="22">
        <v>0.216957910492967</v>
      </c>
      <c r="E19" s="22">
        <v>0.39640257444867999</v>
      </c>
      <c r="F19" s="22">
        <v>0.35753983882608797</v>
      </c>
      <c r="G19" s="22">
        <v>0.40961900734256501</v>
      </c>
      <c r="H19" s="22">
        <v>0.33220787706935601</v>
      </c>
      <c r="I19" s="22">
        <v>0.339528159396707</v>
      </c>
      <c r="J19" s="22">
        <v>0.44148692997078698</v>
      </c>
      <c r="K19" s="22">
        <v>0.66947914859645097</v>
      </c>
      <c r="L19" s="22">
        <v>0.49088676786040603</v>
      </c>
      <c r="M19" s="22">
        <v>0.492286695162516</v>
      </c>
      <c r="N19" s="22">
        <v>0.40024753300423399</v>
      </c>
      <c r="O19" s="22">
        <v>1.32772842398368E-2</v>
      </c>
      <c r="P19" s="22">
        <v>0.54424353245387602</v>
      </c>
      <c r="Q19" s="22">
        <v>0.22530640835824001</v>
      </c>
      <c r="R19" s="22">
        <v>0.360811622972951</v>
      </c>
      <c r="S19" s="22"/>
      <c r="T19" s="22">
        <v>0.62646003300615705</v>
      </c>
      <c r="U19" s="22">
        <v>1.4038234925718899E-2</v>
      </c>
      <c r="V19" s="22">
        <v>0.27019230758097401</v>
      </c>
      <c r="W19" s="22">
        <v>0.36069913981000801</v>
      </c>
      <c r="X19" s="22">
        <v>0.28848723366752899</v>
      </c>
      <c r="Y19" s="22">
        <v>0.241972121169655</v>
      </c>
      <c r="Z19" s="22">
        <v>0.32309299905627997</v>
      </c>
      <c r="AA19" s="22">
        <v>0.45844780756556602</v>
      </c>
      <c r="AB19" s="22">
        <v>6.9149047006485401E-2</v>
      </c>
      <c r="AC19" s="22">
        <v>0.373224577524985</v>
      </c>
      <c r="AD19" s="22">
        <v>0.80568776264011899</v>
      </c>
      <c r="AE19" s="22">
        <v>0.36202908725913902</v>
      </c>
      <c r="AF19" s="22">
        <v>6.1584704020435199E-2</v>
      </c>
      <c r="AG19" s="22">
        <v>3.2182435280186598E-2</v>
      </c>
      <c r="AH19" s="22">
        <v>0.79860468322067701</v>
      </c>
      <c r="AI19" s="22">
        <v>0.393912598953436</v>
      </c>
      <c r="AJ19" s="22">
        <v>0.723568861659594</v>
      </c>
      <c r="AK19" s="22">
        <v>0.38342640112829102</v>
      </c>
      <c r="AL19" s="22">
        <v>0.28880065091113299</v>
      </c>
      <c r="AM19" s="22">
        <v>0.40205432663860602</v>
      </c>
      <c r="AN19" s="22">
        <v>0.30869008166596701</v>
      </c>
      <c r="AO19" s="22">
        <v>0.22278085188757399</v>
      </c>
      <c r="AP19" s="22">
        <v>0.27359908170082198</v>
      </c>
      <c r="AQ19" s="22">
        <v>0.67381182622015101</v>
      </c>
      <c r="AR19" s="22">
        <v>0.65194709441396503</v>
      </c>
      <c r="AS19" s="22">
        <v>0.46807571077818999</v>
      </c>
      <c r="AT19" s="22">
        <v>0.22445102766506</v>
      </c>
      <c r="AU19" s="22">
        <v>0.284713717041579</v>
      </c>
      <c r="AW19" s="22">
        <f t="shared" si="0"/>
        <v>0.37575337186660801</v>
      </c>
      <c r="AX19">
        <f t="shared" si="1"/>
        <v>0.19365944186922082</v>
      </c>
      <c r="AZ19">
        <f t="shared" si="3"/>
        <v>1.1469547546017809</v>
      </c>
      <c r="BA19">
        <f t="shared" si="6"/>
        <v>-0.72647798938839347</v>
      </c>
      <c r="BB19">
        <f t="shared" si="8"/>
        <v>-0.8199727306912119</v>
      </c>
      <c r="BC19">
        <f t="shared" si="10"/>
        <v>0.10662636627867847</v>
      </c>
      <c r="BD19">
        <f t="shared" si="12"/>
        <v>-9.4049290159680027E-2</v>
      </c>
      <c r="BE19">
        <f t="shared" si="14"/>
        <v>0.17487211131604227</v>
      </c>
      <c r="BF19">
        <f t="shared" si="16"/>
        <v>-0.22485603788251385</v>
      </c>
      <c r="BG19">
        <f t="shared" si="18"/>
        <v>-0.18705626805618947</v>
      </c>
      <c r="BH19">
        <f t="shared" si="20"/>
        <v>0.3394286251664877</v>
      </c>
      <c r="BI19">
        <f t="shared" si="22"/>
        <v>1.5167129156976371</v>
      </c>
      <c r="BJ19">
        <f t="shared" si="24"/>
        <v>0.59451475684592836</v>
      </c>
      <c r="BK19">
        <f t="shared" si="26"/>
        <v>0.60174356680529684</v>
      </c>
      <c r="BL19">
        <f t="shared" si="28"/>
        <v>0.12648059346451596</v>
      </c>
      <c r="BM19">
        <f t="shared" si="30"/>
        <v>-1.8717191587877915</v>
      </c>
      <c r="BN19">
        <f t="shared" si="32"/>
        <v>0.87003328606642505</v>
      </c>
      <c r="BO19">
        <f t="shared" si="34"/>
        <v>-0.77686356036265758</v>
      </c>
      <c r="BP19">
        <f t="shared" ref="BP19:BP47" si="36">(R19-$AW19)/$AX19</f>
        <v>-7.7154765858239188E-2</v>
      </c>
      <c r="BR19">
        <f t="shared" ref="BR19:CS19" si="37">(T19-$AW19)/$AX19</f>
        <v>1.2945749441375158</v>
      </c>
      <c r="BS19">
        <f t="shared" si="37"/>
        <v>-1.8677898348233244</v>
      </c>
      <c r="BT19">
        <f t="shared" si="37"/>
        <v>-0.54508607102627049</v>
      </c>
      <c r="BU19">
        <f t="shared" si="37"/>
        <v>-7.7735595596553464E-2</v>
      </c>
      <c r="BV19">
        <f t="shared" si="37"/>
        <v>-0.45061649128375719</v>
      </c>
      <c r="BW19">
        <f t="shared" si="37"/>
        <v>-0.69080675543460546</v>
      </c>
      <c r="BX19">
        <f t="shared" si="37"/>
        <v>-0.2719225683088039</v>
      </c>
      <c r="BY19">
        <f t="shared" si="37"/>
        <v>0.42700957361429337</v>
      </c>
      <c r="BZ19">
        <f t="shared" si="37"/>
        <v>-1.5832139238900318</v>
      </c>
      <c r="CA19">
        <f t="shared" si="37"/>
        <v>-1.3057945004977945E-2</v>
      </c>
      <c r="CB19">
        <f t="shared" si="37"/>
        <v>2.2200538565212216</v>
      </c>
      <c r="CC19">
        <f t="shared" si="37"/>
        <v>-7.0868140871422486E-2</v>
      </c>
      <c r="CD19">
        <f t="shared" si="37"/>
        <v>-1.6222739506722965</v>
      </c>
      <c r="CE19">
        <f t="shared" si="37"/>
        <v>-1.7740985581195496</v>
      </c>
      <c r="CF19">
        <f t="shared" si="37"/>
        <v>2.1834789322568771</v>
      </c>
      <c r="CG19">
        <f t="shared" si="37"/>
        <v>9.3768870299084123E-2</v>
      </c>
      <c r="CH19">
        <f t="shared" si="37"/>
        <v>1.796016173731759</v>
      </c>
      <c r="CI19">
        <f t="shared" si="37"/>
        <v>3.9621250519066564E-2</v>
      </c>
      <c r="CJ19">
        <f t="shared" si="37"/>
        <v>-0.44899809746531549</v>
      </c>
      <c r="CK19">
        <f t="shared" si="37"/>
        <v>0.13581034065852143</v>
      </c>
      <c r="CL19">
        <f t="shared" si="37"/>
        <v>-0.34629496787421898</v>
      </c>
      <c r="CM19">
        <f t="shared" si="37"/>
        <v>-0.78990478596100222</v>
      </c>
      <c r="CN19">
        <f t="shared" si="37"/>
        <v>-0.52749449848549768</v>
      </c>
      <c r="CO19">
        <f t="shared" si="37"/>
        <v>1.5390855796993537</v>
      </c>
      <c r="CP19">
        <f t="shared" si="37"/>
        <v>1.4261825805212844</v>
      </c>
      <c r="CQ19">
        <f t="shared" si="37"/>
        <v>0.47672521422388336</v>
      </c>
      <c r="CR19">
        <f t="shared" si="37"/>
        <v>-0.78128049291664914</v>
      </c>
      <c r="CS19">
        <f t="shared" si="37"/>
        <v>-0.47010181350470143</v>
      </c>
      <c r="CU19">
        <v>0.87687664451735803</v>
      </c>
      <c r="CW19">
        <f t="shared" si="5"/>
        <v>2.5876521579007803</v>
      </c>
    </row>
    <row r="20" spans="1:101" x14ac:dyDescent="0.3">
      <c r="A20" s="13" t="s">
        <v>65</v>
      </c>
      <c r="B20" s="22">
        <v>0.27808616878398501</v>
      </c>
      <c r="C20" s="22">
        <v>0.38995634652077898</v>
      </c>
      <c r="D20" s="22">
        <v>0.21818730022549401</v>
      </c>
      <c r="E20" s="22">
        <v>0.176096867929291</v>
      </c>
      <c r="F20" s="22">
        <v>0.368587626775425</v>
      </c>
      <c r="G20" s="22">
        <v>0.221680076687576</v>
      </c>
      <c r="H20" s="22">
        <v>0.15010019289604101</v>
      </c>
      <c r="I20" s="22">
        <v>2.79812524280449E-2</v>
      </c>
      <c r="J20" s="22">
        <v>0.27512594549337799</v>
      </c>
      <c r="K20" s="22">
        <v>0.49594643088923801</v>
      </c>
      <c r="L20" s="22">
        <v>0.21832994860361499</v>
      </c>
      <c r="M20" s="22">
        <v>0.31452219548074001</v>
      </c>
      <c r="N20" s="22">
        <v>0.18274505752815901</v>
      </c>
      <c r="O20" s="22">
        <v>0.18491259488810699</v>
      </c>
      <c r="P20" s="22">
        <v>0.25796016588187498</v>
      </c>
      <c r="Q20" s="22">
        <v>0.14530840387399499</v>
      </c>
      <c r="R20" s="22">
        <v>0.13338023004212499</v>
      </c>
      <c r="S20" s="22">
        <v>0.42569540787766003</v>
      </c>
      <c r="T20" s="22"/>
      <c r="U20" s="22">
        <v>4.31786705019572E-2</v>
      </c>
      <c r="V20" s="22">
        <v>0.40572244155180998</v>
      </c>
      <c r="W20" s="22">
        <v>0.392420848803398</v>
      </c>
      <c r="X20" s="22">
        <v>2.8023404275237099E-2</v>
      </c>
      <c r="Y20" s="22">
        <v>0.35906998605754498</v>
      </c>
      <c r="Z20" s="22">
        <v>2.93681563966873E-2</v>
      </c>
      <c r="AA20" s="22">
        <v>0.18565629325540001</v>
      </c>
      <c r="AB20" s="22">
        <v>9.5094836753079795E-2</v>
      </c>
      <c r="AC20" s="22">
        <v>0.28372630628076501</v>
      </c>
      <c r="AD20" s="22">
        <v>0.53492774315728997</v>
      </c>
      <c r="AE20" s="22">
        <v>5.4323582714254803E-2</v>
      </c>
      <c r="AF20" s="22">
        <v>1.0050075440781099E-2</v>
      </c>
      <c r="AG20" s="22">
        <v>1.27703470782436E-2</v>
      </c>
      <c r="AH20" s="22">
        <v>0.22558216251499999</v>
      </c>
      <c r="AI20" s="22">
        <v>1.8935585530821499E-2</v>
      </c>
      <c r="AJ20" s="22">
        <v>0.20961060611440799</v>
      </c>
      <c r="AK20" s="22">
        <v>1.9691081211871599E-3</v>
      </c>
      <c r="AL20" s="22">
        <v>0.53928586035326298</v>
      </c>
      <c r="AM20" s="22">
        <v>9.1247266611467606E-2</v>
      </c>
      <c r="AN20" s="22">
        <v>8.8399699793702394E-2</v>
      </c>
      <c r="AO20" s="22">
        <v>7.9210398402244503E-2</v>
      </c>
      <c r="AP20" s="22">
        <v>3.7416654080012803E-2</v>
      </c>
      <c r="AQ20" s="22">
        <v>0.18045388683879399</v>
      </c>
      <c r="AR20" s="22">
        <v>0.36638868575237599</v>
      </c>
      <c r="AS20" s="22">
        <v>0.38454667795294201</v>
      </c>
      <c r="AT20" s="22">
        <v>1.2429847881817E-2</v>
      </c>
      <c r="AU20" s="22">
        <v>0.233543029877015</v>
      </c>
      <c r="AW20" s="22">
        <f t="shared" si="0"/>
        <v>0.20817676388660067</v>
      </c>
      <c r="AX20">
        <f t="shared" si="1"/>
        <v>0.15145725383122377</v>
      </c>
      <c r="AZ20">
        <f t="shared" si="3"/>
        <v>0.46157845285698773</v>
      </c>
      <c r="BA20">
        <f t="shared" si="6"/>
        <v>1.2002038729471762</v>
      </c>
      <c r="BB20">
        <f t="shared" si="8"/>
        <v>6.6094796291820898E-2</v>
      </c>
      <c r="BC20">
        <f t="shared" si="10"/>
        <v>-0.21180825048536711</v>
      </c>
      <c r="BD20">
        <f t="shared" si="12"/>
        <v>1.0591164096212784</v>
      </c>
      <c r="BE20">
        <f t="shared" si="14"/>
        <v>8.9155933171895047E-2</v>
      </c>
      <c r="BF20">
        <f t="shared" si="16"/>
        <v>-0.38345189498336751</v>
      </c>
      <c r="BG20">
        <f t="shared" si="18"/>
        <v>-1.1897450065967554</v>
      </c>
      <c r="BH20">
        <f t="shared" si="20"/>
        <v>0.44203351053348733</v>
      </c>
      <c r="BI20">
        <f t="shared" si="22"/>
        <v>1.9000058414060059</v>
      </c>
      <c r="BJ20">
        <f t="shared" si="24"/>
        <v>6.703663548745252E-2</v>
      </c>
      <c r="BK20">
        <f t="shared" si="26"/>
        <v>0.70214815668482444</v>
      </c>
      <c r="BL20">
        <f t="shared" si="28"/>
        <v>-0.16791342583552624</v>
      </c>
      <c r="BM20">
        <f t="shared" si="30"/>
        <v>-0.15360221059083826</v>
      </c>
      <c r="BN20">
        <f t="shared" si="32"/>
        <v>0.32869605605519819</v>
      </c>
      <c r="BO20">
        <f t="shared" si="34"/>
        <v>-0.41508979215127567</v>
      </c>
      <c r="BP20">
        <f t="shared" si="36"/>
        <v>-0.49384583407160626</v>
      </c>
      <c r="BQ20">
        <f t="shared" ref="BQ20:BQ47" si="38">(S20-$AW20)/$AX20</f>
        <v>1.4361718470972082</v>
      </c>
      <c r="BS20">
        <f t="shared" ref="BS20:CS20" si="39">(U20-$AW20)/$AX20</f>
        <v>-1.0894037044175442</v>
      </c>
      <c r="BT20">
        <f t="shared" si="39"/>
        <v>1.3042998778080588</v>
      </c>
      <c r="BU20">
        <f t="shared" si="39"/>
        <v>1.2164758059201941</v>
      </c>
      <c r="BV20">
        <f t="shared" si="39"/>
        <v>-1.1894666980567157</v>
      </c>
      <c r="BW20">
        <f t="shared" si="39"/>
        <v>0.99627596799749196</v>
      </c>
      <c r="BX20">
        <f t="shared" si="39"/>
        <v>-1.1805879412627442</v>
      </c>
      <c r="BY20">
        <f t="shared" si="39"/>
        <v>-0.14869192502523731</v>
      </c>
      <c r="BZ20">
        <f t="shared" si="39"/>
        <v>-0.74662602333681294</v>
      </c>
      <c r="CA20">
        <f t="shared" si="39"/>
        <v>0.4988175903304895</v>
      </c>
      <c r="CB20">
        <f t="shared" si="39"/>
        <v>2.1573808517273387</v>
      </c>
      <c r="CC20">
        <f t="shared" si="39"/>
        <v>-1.015819165345438</v>
      </c>
      <c r="CD20">
        <f t="shared" si="39"/>
        <v>-1.3081360148428536</v>
      </c>
      <c r="CE20">
        <f t="shared" si="39"/>
        <v>-1.2901753588250584</v>
      </c>
      <c r="CF20">
        <f t="shared" si="39"/>
        <v>0.11491954454551916</v>
      </c>
      <c r="CG20">
        <f t="shared" si="39"/>
        <v>-1.2494692302202961</v>
      </c>
      <c r="CH20">
        <f t="shared" si="39"/>
        <v>9.4669762691268651E-3</v>
      </c>
      <c r="CI20">
        <f t="shared" si="39"/>
        <v>-1.3614907873293463</v>
      </c>
      <c r="CJ20">
        <f t="shared" si="39"/>
        <v>2.1861554206946958</v>
      </c>
      <c r="CK20">
        <f t="shared" si="39"/>
        <v>-0.77202969364170115</v>
      </c>
      <c r="CL20">
        <f t="shared" si="39"/>
        <v>-0.79083081901360575</v>
      </c>
      <c r="CM20">
        <f t="shared" si="39"/>
        <v>-0.85150339268708586</v>
      </c>
      <c r="CN20">
        <f t="shared" si="39"/>
        <v>-1.1274475502961001</v>
      </c>
      <c r="CO20">
        <f t="shared" si="39"/>
        <v>-0.18304093297967519</v>
      </c>
      <c r="CP20">
        <f t="shared" si="39"/>
        <v>1.0445978509690834</v>
      </c>
      <c r="CQ20">
        <f t="shared" si="39"/>
        <v>1.1644864118748579</v>
      </c>
      <c r="CR20">
        <f t="shared" si="39"/>
        <v>-1.2924235125965906</v>
      </c>
      <c r="CS20">
        <f t="shared" si="39"/>
        <v>0.16748135430133446</v>
      </c>
      <c r="CU20">
        <v>0.80683525164505598</v>
      </c>
      <c r="CW20">
        <f t="shared" si="5"/>
        <v>3.9526564269121751</v>
      </c>
    </row>
    <row r="21" spans="1:101" x14ac:dyDescent="0.3">
      <c r="A21" s="13" t="s">
        <v>66</v>
      </c>
      <c r="B21" s="22">
        <v>0.171760509867701</v>
      </c>
      <c r="C21" s="22">
        <v>7.1023864678040394E-2</v>
      </c>
      <c r="D21" s="22">
        <v>0.13382381392623</v>
      </c>
      <c r="E21" s="22">
        <v>0.28946511795976299</v>
      </c>
      <c r="F21" s="22">
        <v>0.43188913555157299</v>
      </c>
      <c r="G21" s="22">
        <v>0.28646226614257603</v>
      </c>
      <c r="H21" s="22">
        <v>0.20640960438977199</v>
      </c>
      <c r="I21" s="22">
        <v>0.23633246415690901</v>
      </c>
      <c r="J21" s="22">
        <v>0.200670104912724</v>
      </c>
      <c r="K21" s="22">
        <v>9.04198526958893E-2</v>
      </c>
      <c r="L21" s="22">
        <v>0.186351079738586</v>
      </c>
      <c r="M21" s="22">
        <v>1.8784603861154301E-2</v>
      </c>
      <c r="N21" s="22">
        <v>0.42642511167642599</v>
      </c>
      <c r="O21" s="22">
        <v>0.14595921281452201</v>
      </c>
      <c r="P21" s="22">
        <v>0.114623555407766</v>
      </c>
      <c r="Q21" s="22">
        <v>0.228454353201342</v>
      </c>
      <c r="R21" s="22">
        <v>0.33298389445447601</v>
      </c>
      <c r="S21" s="22">
        <v>1.20963571149697E-3</v>
      </c>
      <c r="T21" s="22">
        <v>4.6425635626800202E-2</v>
      </c>
      <c r="U21" s="22"/>
      <c r="V21" s="22">
        <v>0.13221445908398699</v>
      </c>
      <c r="W21" s="22">
        <v>0.207051569261827</v>
      </c>
      <c r="X21" s="22">
        <v>0.224041537471587</v>
      </c>
      <c r="Y21" s="22">
        <v>3.7042762606936001E-2</v>
      </c>
      <c r="Z21" s="22">
        <v>0.27944337900254002</v>
      </c>
      <c r="AA21" s="22">
        <v>0.37182663016123602</v>
      </c>
      <c r="AB21" s="22">
        <v>0.753145837303003</v>
      </c>
      <c r="AC21" s="22">
        <v>5.9664433210408797E-2</v>
      </c>
      <c r="AD21" s="22">
        <v>9.9394007330768901E-3</v>
      </c>
      <c r="AE21" s="22">
        <v>0.32685578088768003</v>
      </c>
      <c r="AF21" s="22">
        <v>0.120211271223946</v>
      </c>
      <c r="AG21" s="22">
        <v>0.20243648046562901</v>
      </c>
      <c r="AH21" s="22">
        <v>4.0181223558083401E-2</v>
      </c>
      <c r="AI21" s="22">
        <v>0.17286600948098799</v>
      </c>
      <c r="AJ21" s="22">
        <v>6.8624507861249795E-2</v>
      </c>
      <c r="AK21" s="22">
        <v>0.22888172444847901</v>
      </c>
      <c r="AL21" s="22">
        <v>0.186205814298813</v>
      </c>
      <c r="AM21" s="22">
        <v>0.41998213637492199</v>
      </c>
      <c r="AN21" s="22">
        <v>0.297793305863089</v>
      </c>
      <c r="AO21" s="22">
        <v>0.30525239341611599</v>
      </c>
      <c r="AP21" s="22">
        <v>0.28553717144627599</v>
      </c>
      <c r="AQ21" s="22">
        <v>0.117143846212692</v>
      </c>
      <c r="AR21" s="22">
        <v>9.0316459730400103E-2</v>
      </c>
      <c r="AS21" s="22">
        <v>0.34013464986950998</v>
      </c>
      <c r="AT21" s="22">
        <v>0.22275399639076701</v>
      </c>
      <c r="AU21" s="22">
        <v>0.162290154624356</v>
      </c>
      <c r="AW21" s="22">
        <f t="shared" si="0"/>
        <v>0.20625135003914102</v>
      </c>
      <c r="AX21">
        <f t="shared" si="1"/>
        <v>0.14079346321339881</v>
      </c>
      <c r="AZ21">
        <f t="shared" si="3"/>
        <v>-0.24497472669709608</v>
      </c>
      <c r="BA21">
        <f t="shared" si="6"/>
        <v>-0.9604670719416718</v>
      </c>
      <c r="BB21">
        <f t="shared" si="8"/>
        <v>-0.51442399710797337</v>
      </c>
      <c r="BC21">
        <f t="shared" si="10"/>
        <v>0.59103431381964056</v>
      </c>
      <c r="BD21">
        <f t="shared" si="12"/>
        <v>1.6026154933800849</v>
      </c>
      <c r="BE21">
        <f t="shared" si="14"/>
        <v>0.56970625107687256</v>
      </c>
      <c r="BF21">
        <f t="shared" si="16"/>
        <v>1.1240177421525687E-3</v>
      </c>
      <c r="BG21">
        <f t="shared" si="18"/>
        <v>0.2136541955230864</v>
      </c>
      <c r="BH21">
        <f t="shared" si="20"/>
        <v>-3.9641365437240561E-2</v>
      </c>
      <c r="BI21">
        <f t="shared" si="22"/>
        <v>-0.82270507948005689</v>
      </c>
      <c r="BJ21">
        <f t="shared" si="24"/>
        <v>-0.14134370904984733</v>
      </c>
      <c r="BK21">
        <f t="shared" si="26"/>
        <v>-1.3315017750067404</v>
      </c>
      <c r="BL21">
        <f t="shared" si="28"/>
        <v>1.5638067038920016</v>
      </c>
      <c r="BM21">
        <f t="shared" si="30"/>
        <v>-0.42823108295329743</v>
      </c>
      <c r="BN21">
        <f t="shared" si="32"/>
        <v>-0.65079580074322041</v>
      </c>
      <c r="BO21">
        <f t="shared" si="34"/>
        <v>0.15769910516760408</v>
      </c>
      <c r="BP21">
        <f t="shared" si="36"/>
        <v>0.90013088337239167</v>
      </c>
      <c r="BQ21">
        <f t="shared" si="38"/>
        <v>-1.4563297872491781</v>
      </c>
      <c r="BR21">
        <f t="shared" ref="BR21:BR47" si="40">(T21-$AW21)/$AX21</f>
        <v>-1.1351785144321302</v>
      </c>
      <c r="BT21">
        <f t="shared" ref="BT21:CS21" si="41">(V21-$AW21)/$AX21</f>
        <v>-0.52585460479040347</v>
      </c>
      <c r="BU21">
        <f t="shared" si="41"/>
        <v>5.6836390299817392E-3</v>
      </c>
      <c r="BV21">
        <f t="shared" si="41"/>
        <v>0.12635662925260691</v>
      </c>
      <c r="BW21">
        <f t="shared" si="41"/>
        <v>-1.2018213315467479</v>
      </c>
      <c r="BX21">
        <f t="shared" si="41"/>
        <v>0.51985388591843074</v>
      </c>
      <c r="BY21">
        <f t="shared" si="41"/>
        <v>1.1760153940608358</v>
      </c>
      <c r="BZ21">
        <f t="shared" si="41"/>
        <v>3.8843741377036882</v>
      </c>
      <c r="CA21">
        <f t="shared" si="41"/>
        <v>-1.0411485979754072</v>
      </c>
      <c r="CB21">
        <f t="shared" si="41"/>
        <v>-1.3943257366183022</v>
      </c>
      <c r="CC21">
        <f t="shared" si="41"/>
        <v>0.85660532879811646</v>
      </c>
      <c r="CD21">
        <f t="shared" si="41"/>
        <v>-0.61110847656886746</v>
      </c>
      <c r="CE21">
        <f t="shared" si="41"/>
        <v>-2.709550206695226E-2</v>
      </c>
      <c r="CF21">
        <f t="shared" si="41"/>
        <v>-1.1795300910337527</v>
      </c>
      <c r="CG21">
        <f t="shared" si="41"/>
        <v>-0.2371228024098769</v>
      </c>
      <c r="CH21">
        <f t="shared" si="41"/>
        <v>-0.97750874960218881</v>
      </c>
      <c r="CI21">
        <f t="shared" si="41"/>
        <v>0.16073455324440331</v>
      </c>
      <c r="CJ21">
        <f t="shared" si="41"/>
        <v>-0.14237547172161871</v>
      </c>
      <c r="CK21">
        <f t="shared" si="41"/>
        <v>1.5180448115821401</v>
      </c>
      <c r="CL21">
        <f t="shared" si="41"/>
        <v>0.65018612181731072</v>
      </c>
      <c r="CM21">
        <f t="shared" si="41"/>
        <v>0.70316505551767261</v>
      </c>
      <c r="CN21">
        <f t="shared" si="41"/>
        <v>0.56313567119918406</v>
      </c>
      <c r="CO21">
        <f t="shared" si="41"/>
        <v>-0.63289517703950471</v>
      </c>
      <c r="CP21">
        <f t="shared" si="41"/>
        <v>-0.82343943861242996</v>
      </c>
      <c r="CQ21">
        <f t="shared" si="41"/>
        <v>0.95091985646694255</v>
      </c>
      <c r="CR21">
        <f t="shared" si="41"/>
        <v>0.11721173678790146</v>
      </c>
      <c r="CS21">
        <f t="shared" si="41"/>
        <v>-0.31223889526855103</v>
      </c>
      <c r="CU21">
        <v>0.96500353568305297</v>
      </c>
      <c r="CW21">
        <f t="shared" si="5"/>
        <v>5.3891151501393297</v>
      </c>
    </row>
    <row r="22" spans="1:101" x14ac:dyDescent="0.3">
      <c r="A22" s="13" t="s">
        <v>67</v>
      </c>
      <c r="B22" s="22">
        <v>0.59004046000636901</v>
      </c>
      <c r="C22" s="22">
        <v>0.64421337989361205</v>
      </c>
      <c r="D22" s="22">
        <v>0.18494517617553399</v>
      </c>
      <c r="E22" s="22">
        <v>0.16189306069442599</v>
      </c>
      <c r="F22" s="22">
        <v>0.10197010080876</v>
      </c>
      <c r="G22" s="22">
        <v>0.25265634230141398</v>
      </c>
      <c r="H22" s="22">
        <v>0.72147409484010405</v>
      </c>
      <c r="I22" s="22">
        <v>0.191812640477002</v>
      </c>
      <c r="J22" s="22">
        <v>0.19197596292740801</v>
      </c>
      <c r="K22" s="22">
        <v>0.63836840645137505</v>
      </c>
      <c r="L22" s="22">
        <v>0.21487746523543599</v>
      </c>
      <c r="M22" s="22">
        <v>0.35329179173478098</v>
      </c>
      <c r="N22" s="22">
        <v>6.7838531703798503E-3</v>
      </c>
      <c r="O22" s="22">
        <v>0.41899489909920001</v>
      </c>
      <c r="P22" s="22">
        <v>0.68998700289208204</v>
      </c>
      <c r="Q22" s="22">
        <v>0.207129158246523</v>
      </c>
      <c r="R22" s="22">
        <v>5.8369841621122402E-2</v>
      </c>
      <c r="S22" s="22">
        <v>0.27823239889026102</v>
      </c>
      <c r="T22" s="22">
        <v>0.34976230938238101</v>
      </c>
      <c r="U22" s="22">
        <v>0.155917789781258</v>
      </c>
      <c r="V22" s="22"/>
      <c r="W22" s="22">
        <v>0.61338727772581203</v>
      </c>
      <c r="X22" s="22">
        <v>0.38310492188406298</v>
      </c>
      <c r="Y22" s="22">
        <v>0.69096799718358404</v>
      </c>
      <c r="Z22" s="22">
        <v>0.19107481873749299</v>
      </c>
      <c r="AA22" s="22">
        <v>4.90220775706115E-2</v>
      </c>
      <c r="AB22" s="22">
        <v>0.15670951169354899</v>
      </c>
      <c r="AC22" s="22">
        <v>0.60019200651818805</v>
      </c>
      <c r="AD22" s="22">
        <v>0.42252255993774501</v>
      </c>
      <c r="AE22" s="22">
        <v>0.13643853761511099</v>
      </c>
      <c r="AF22" s="22">
        <v>0.53218925853465504</v>
      </c>
      <c r="AG22" s="22">
        <v>0.55725442566608596</v>
      </c>
      <c r="AH22" s="22">
        <v>0.26563121764303399</v>
      </c>
      <c r="AI22" s="22">
        <v>0.12998333275031501</v>
      </c>
      <c r="AJ22" s="22">
        <v>0.12687601578876401</v>
      </c>
      <c r="AK22" s="22">
        <v>4.3918365075912597E-2</v>
      </c>
      <c r="AL22" s="22">
        <v>0.60390917889183904</v>
      </c>
      <c r="AM22" s="22">
        <v>0.140913395509737</v>
      </c>
      <c r="AN22" s="22">
        <v>0.11477120936369101</v>
      </c>
      <c r="AO22" s="22">
        <v>0.45254910952041599</v>
      </c>
      <c r="AP22" s="22">
        <v>0.40608832736795603</v>
      </c>
      <c r="AQ22" s="22">
        <v>0.344525385562505</v>
      </c>
      <c r="AR22" s="22">
        <v>1.29399206696713E-2</v>
      </c>
      <c r="AS22" s="22">
        <v>7.3659315874631398E-2</v>
      </c>
      <c r="AT22" s="22">
        <v>0.67675237750834005</v>
      </c>
      <c r="AU22" s="22">
        <v>0.64984808900655799</v>
      </c>
      <c r="AW22" s="22">
        <f t="shared" si="0"/>
        <v>0.32862055040510424</v>
      </c>
      <c r="AX22">
        <f t="shared" si="1"/>
        <v>0.22238493217896504</v>
      </c>
      <c r="AZ22">
        <f t="shared" si="3"/>
        <v>1.1755288770683716</v>
      </c>
      <c r="BA22">
        <f t="shared" si="6"/>
        <v>1.4191286540696624</v>
      </c>
      <c r="BB22">
        <f t="shared" si="8"/>
        <v>-0.64606613776308819</v>
      </c>
      <c r="BC22">
        <f t="shared" si="10"/>
        <v>-0.74972475912398473</v>
      </c>
      <c r="BD22">
        <f t="shared" si="12"/>
        <v>-1.019180784307574</v>
      </c>
      <c r="BE22">
        <f t="shared" si="14"/>
        <v>-0.34158882690198539</v>
      </c>
      <c r="BF22">
        <f t="shared" si="16"/>
        <v>1.7665474930596896</v>
      </c>
      <c r="BG22">
        <f t="shared" si="18"/>
        <v>-0.61518515929849782</v>
      </c>
      <c r="BH22">
        <f t="shared" si="20"/>
        <v>-0.61445074600526906</v>
      </c>
      <c r="BI22">
        <f t="shared" si="22"/>
        <v>1.392845517955327</v>
      </c>
      <c r="BJ22">
        <f t="shared" si="24"/>
        <v>-0.51146938803449649</v>
      </c>
      <c r="BK22">
        <f t="shared" si="26"/>
        <v>0.11093935676281554</v>
      </c>
      <c r="BL22">
        <f t="shared" si="28"/>
        <v>-1.4472055012060134</v>
      </c>
      <c r="BM22">
        <f t="shared" si="30"/>
        <v>0.40638701466233651</v>
      </c>
      <c r="BN22">
        <f t="shared" si="32"/>
        <v>1.6249592494700444</v>
      </c>
      <c r="BO22">
        <f t="shared" si="34"/>
        <v>-0.5463112584480796</v>
      </c>
      <c r="BP22">
        <f t="shared" si="36"/>
        <v>-1.2152383982854407</v>
      </c>
      <c r="BQ22">
        <f t="shared" si="38"/>
        <v>-0.226580780546288</v>
      </c>
      <c r="BR22">
        <f t="shared" si="40"/>
        <v>9.5068306877297185E-2</v>
      </c>
      <c r="BS22">
        <f t="shared" ref="BS22:BS47" si="42">(U22-$AW22)/$AX22</f>
        <v>-0.77659380485753005</v>
      </c>
      <c r="BU22">
        <f t="shared" ref="BU22:CS22" si="43">(W22-$AW22)/$AX22</f>
        <v>1.2805126882047062</v>
      </c>
      <c r="BV22">
        <f t="shared" si="43"/>
        <v>0.24500028372026686</v>
      </c>
      <c r="BW22">
        <f t="shared" si="43"/>
        <v>1.629370493891553</v>
      </c>
      <c r="BX22">
        <f t="shared" si="43"/>
        <v>-0.61850292787337247</v>
      </c>
      <c r="BY22">
        <f t="shared" si="43"/>
        <v>-1.2572725593183844</v>
      </c>
      <c r="BZ22">
        <f t="shared" si="43"/>
        <v>-0.77303366296961717</v>
      </c>
      <c r="CA22">
        <f t="shared" si="43"/>
        <v>1.2211774127508592</v>
      </c>
      <c r="CB22">
        <f t="shared" si="43"/>
        <v>0.42224987373277972</v>
      </c>
      <c r="CC22">
        <f t="shared" si="43"/>
        <v>-0.86418630483172354</v>
      </c>
      <c r="CD22">
        <f t="shared" si="43"/>
        <v>0.91538894355364053</v>
      </c>
      <c r="CE22">
        <f t="shared" si="43"/>
        <v>1.0280996694370814</v>
      </c>
      <c r="CF22">
        <f t="shared" si="43"/>
        <v>-0.28324460719928346</v>
      </c>
      <c r="CG22">
        <f t="shared" si="43"/>
        <v>-0.89321347318142597</v>
      </c>
      <c r="CH22">
        <f t="shared" si="43"/>
        <v>-0.90718616877327651</v>
      </c>
      <c r="CI22">
        <f t="shared" si="43"/>
        <v>-1.2802224617451896</v>
      </c>
      <c r="CJ22">
        <f t="shared" si="43"/>
        <v>1.2378924497690127</v>
      </c>
      <c r="CK22">
        <f t="shared" si="43"/>
        <v>-0.84406417762292119</v>
      </c>
      <c r="CL22">
        <f t="shared" si="43"/>
        <v>-0.96161794302375325</v>
      </c>
      <c r="CM22">
        <f t="shared" si="43"/>
        <v>0.55727048546427516</v>
      </c>
      <c r="CN22">
        <f t="shared" si="43"/>
        <v>0.34834993631901878</v>
      </c>
      <c r="CO22">
        <f t="shared" si="43"/>
        <v>7.1519392080940505E-2</v>
      </c>
      <c r="CP22">
        <f t="shared" si="43"/>
        <v>-1.4195234661015066</v>
      </c>
      <c r="CQ22">
        <f t="shared" si="43"/>
        <v>-1.1464861042172223</v>
      </c>
      <c r="CR22">
        <f t="shared" si="43"/>
        <v>1.5654470097959492</v>
      </c>
      <c r="CS22">
        <f t="shared" si="43"/>
        <v>1.4444662929903218</v>
      </c>
      <c r="CU22">
        <v>0.87378857780864305</v>
      </c>
      <c r="CW22">
        <f t="shared" si="5"/>
        <v>2.4514611761772285</v>
      </c>
    </row>
    <row r="23" spans="1:101" x14ac:dyDescent="0.3">
      <c r="A23" s="13" t="s">
        <v>68</v>
      </c>
      <c r="B23" s="22">
        <v>0.57614656336822501</v>
      </c>
      <c r="C23" s="22">
        <v>0.49321483783189302</v>
      </c>
      <c r="D23" s="22">
        <v>0.202263393819826</v>
      </c>
      <c r="E23" s="22">
        <v>0.24222627131635499</v>
      </c>
      <c r="F23" s="22">
        <v>0.12830758628348299</v>
      </c>
      <c r="G23" s="22">
        <v>0.108875669820084</v>
      </c>
      <c r="H23" s="22">
        <v>0.411556293618562</v>
      </c>
      <c r="I23" s="22">
        <v>0.13616557339425001</v>
      </c>
      <c r="J23" s="22">
        <v>4.8257186488354899E-2</v>
      </c>
      <c r="K23" s="22">
        <v>0.61752662502761502</v>
      </c>
      <c r="L23" s="22">
        <v>0.38393318154647998</v>
      </c>
      <c r="M23" s="22">
        <v>0.34972456081619302</v>
      </c>
      <c r="N23" s="22">
        <v>1.06085450620362E-2</v>
      </c>
      <c r="O23" s="22">
        <v>0.65031261792402995</v>
      </c>
      <c r="P23" s="22">
        <v>0.61203722665795202</v>
      </c>
      <c r="Q23" s="22">
        <v>0.15538174874697699</v>
      </c>
      <c r="R23" s="22">
        <v>8.6833154517154301E-2</v>
      </c>
      <c r="S23" s="22">
        <v>0.31776387120889998</v>
      </c>
      <c r="T23" s="22">
        <v>0.34876949226359899</v>
      </c>
      <c r="U23" s="22">
        <v>0.29126132023600798</v>
      </c>
      <c r="V23" s="22">
        <v>0.60016708804971697</v>
      </c>
      <c r="W23" s="22"/>
      <c r="X23" s="22">
        <v>0.31222701291954802</v>
      </c>
      <c r="Y23" s="22">
        <v>0.48075411557532</v>
      </c>
      <c r="Z23" s="22">
        <v>6.7548648492312305E-2</v>
      </c>
      <c r="AA23" s="22">
        <v>1.25708245919473E-2</v>
      </c>
      <c r="AB23" s="22">
        <v>0.226895890441768</v>
      </c>
      <c r="AC23" s="22">
        <v>0.42586963363896901</v>
      </c>
      <c r="AD23" s="22">
        <v>0.40208392709107499</v>
      </c>
      <c r="AE23" s="22">
        <v>0.147519346511787</v>
      </c>
      <c r="AF23" s="22">
        <v>0.37307097216014001</v>
      </c>
      <c r="AG23" s="22">
        <v>0.59011257549077101</v>
      </c>
      <c r="AH23" s="22">
        <v>0.31466278980531598</v>
      </c>
      <c r="AI23" s="22">
        <v>0.18446928893755901</v>
      </c>
      <c r="AJ23" s="22">
        <v>0.155201875289882</v>
      </c>
      <c r="AK23" s="22">
        <v>8.6363744402161297E-2</v>
      </c>
      <c r="AL23" s="22">
        <v>0.57813420666746895</v>
      </c>
      <c r="AM23" s="22">
        <v>9.0383076795948203E-2</v>
      </c>
      <c r="AN23" s="22">
        <v>0.34434136328508003</v>
      </c>
      <c r="AO23" s="22">
        <v>0.31835766012261701</v>
      </c>
      <c r="AP23" s="22">
        <v>0.33918531513031303</v>
      </c>
      <c r="AQ23" s="22">
        <v>0.397104479368459</v>
      </c>
      <c r="AR23" s="22">
        <v>6.08756534777622E-2</v>
      </c>
      <c r="AS23" s="22">
        <v>2.6876362046038799E-2</v>
      </c>
      <c r="AT23" s="22">
        <v>0.47710435245211402</v>
      </c>
      <c r="AU23" s="22">
        <v>0.643562977285973</v>
      </c>
      <c r="AW23" s="22">
        <f t="shared" si="0"/>
        <v>0.30725797555506718</v>
      </c>
      <c r="AX23">
        <f t="shared" si="1"/>
        <v>0.19298378949623152</v>
      </c>
      <c r="AZ23">
        <f t="shared" si="3"/>
        <v>1.3933221464614702</v>
      </c>
      <c r="BA23">
        <f t="shared" si="6"/>
        <v>0.96358799235029591</v>
      </c>
      <c r="BB23">
        <f t="shared" si="8"/>
        <v>-0.54405907361090267</v>
      </c>
      <c r="BC23">
        <f t="shared" si="10"/>
        <v>-0.33698013915299391</v>
      </c>
      <c r="BD23">
        <f t="shared" si="12"/>
        <v>-0.92728197398713963</v>
      </c>
      <c r="BE23">
        <f t="shared" si="14"/>
        <v>-1.0279739363230664</v>
      </c>
      <c r="BF23">
        <f t="shared" si="16"/>
        <v>0.54045118678494752</v>
      </c>
      <c r="BG23">
        <f t="shared" si="18"/>
        <v>-0.88656359483581482</v>
      </c>
      <c r="BH23">
        <f t="shared" si="20"/>
        <v>-1.3420857251420586</v>
      </c>
      <c r="BI23">
        <f t="shared" si="22"/>
        <v>1.6077446208434341</v>
      </c>
      <c r="BJ23">
        <f t="shared" si="24"/>
        <v>0.39731423137439265</v>
      </c>
      <c r="BK23">
        <f t="shared" si="26"/>
        <v>0.2200526032366833</v>
      </c>
      <c r="BL23">
        <f t="shared" si="28"/>
        <v>-1.5371727919086375</v>
      </c>
      <c r="BM23">
        <f t="shared" si="30"/>
        <v>1.7776345011385619</v>
      </c>
      <c r="BN23">
        <f t="shared" si="32"/>
        <v>1.5792997530957718</v>
      </c>
      <c r="BO23">
        <f t="shared" si="34"/>
        <v>-0.78698955598576814</v>
      </c>
      <c r="BP23">
        <f t="shared" si="36"/>
        <v>-1.1421934537264189</v>
      </c>
      <c r="BQ23">
        <f t="shared" si="38"/>
        <v>5.4439264983124201E-2</v>
      </c>
      <c r="BR23">
        <f t="shared" si="40"/>
        <v>0.21510364583934358</v>
      </c>
      <c r="BS23">
        <f t="shared" si="42"/>
        <v>-8.2891186668150527E-2</v>
      </c>
      <c r="BT23">
        <f t="shared" ref="BT23:BT47" si="44">(V23-$AW23)/$AX23</f>
        <v>1.51779127800975</v>
      </c>
      <c r="BV23">
        <f t="shared" ref="BV23:CS23" si="45">(X23-$AW23)/$AX23</f>
        <v>2.5748470259870593E-2</v>
      </c>
      <c r="BW23">
        <f t="shared" si="45"/>
        <v>0.89901924132151401</v>
      </c>
      <c r="BX23">
        <f t="shared" si="45"/>
        <v>-1.2421215672492316</v>
      </c>
      <c r="BY23">
        <f t="shared" si="45"/>
        <v>-1.5270046864162876</v>
      </c>
      <c r="BZ23">
        <f t="shared" si="45"/>
        <v>-0.41641883664466256</v>
      </c>
      <c r="CA23">
        <f t="shared" si="45"/>
        <v>0.61461979989888227</v>
      </c>
      <c r="CB23">
        <f t="shared" si="45"/>
        <v>0.49136744481773958</v>
      </c>
      <c r="CC23">
        <f t="shared" si="45"/>
        <v>-0.8277308133510326</v>
      </c>
      <c r="CD23">
        <f t="shared" si="45"/>
        <v>0.34102862617047947</v>
      </c>
      <c r="CE23">
        <f t="shared" si="45"/>
        <v>1.4656909819942532</v>
      </c>
      <c r="CF23">
        <f t="shared" si="45"/>
        <v>3.8370136007684734E-2</v>
      </c>
      <c r="CG23">
        <f t="shared" si="45"/>
        <v>-0.63626425275427556</v>
      </c>
      <c r="CH23">
        <f t="shared" si="45"/>
        <v>-0.78792162109633801</v>
      </c>
      <c r="CI23">
        <f t="shared" si="45"/>
        <v>-1.1446258347891929</v>
      </c>
      <c r="CJ23">
        <f t="shared" si="45"/>
        <v>1.4036216814868345</v>
      </c>
      <c r="CK23">
        <f t="shared" si="45"/>
        <v>-1.1237985290124795</v>
      </c>
      <c r="CL23">
        <f t="shared" si="45"/>
        <v>0.19215804512294021</v>
      </c>
      <c r="CM23">
        <f t="shared" si="45"/>
        <v>5.7516149913547983E-2</v>
      </c>
      <c r="CN23">
        <f t="shared" si="45"/>
        <v>0.16544052564513098</v>
      </c>
      <c r="CO23">
        <f t="shared" si="45"/>
        <v>0.46556503034751678</v>
      </c>
      <c r="CP23">
        <f t="shared" si="45"/>
        <v>-1.2766995752361687</v>
      </c>
      <c r="CQ23">
        <f t="shared" si="45"/>
        <v>-1.4528765045030039</v>
      </c>
      <c r="CR23">
        <f t="shared" si="45"/>
        <v>0.8801069630792151</v>
      </c>
      <c r="CS23">
        <f t="shared" si="45"/>
        <v>1.7426593322102477</v>
      </c>
      <c r="CU23">
        <v>0.83276019219393305</v>
      </c>
      <c r="CW23">
        <f t="shared" si="5"/>
        <v>2.7230381267289165</v>
      </c>
    </row>
    <row r="24" spans="1:101" x14ac:dyDescent="0.3">
      <c r="A24" s="13" t="s">
        <v>69</v>
      </c>
      <c r="B24" s="22">
        <v>5.4644217433850997E-3</v>
      </c>
      <c r="C24" s="22">
        <v>0.34440577656275001</v>
      </c>
      <c r="D24" s="22">
        <v>3.5756415387931E-2</v>
      </c>
      <c r="E24" s="22">
        <v>0.56339580267108502</v>
      </c>
      <c r="F24" s="22">
        <v>0.68420456418759101</v>
      </c>
      <c r="G24" s="22">
        <v>0.74141317497287196</v>
      </c>
      <c r="H24" s="22">
        <v>0.144998771692741</v>
      </c>
      <c r="I24" s="22">
        <v>0.68934571532211097</v>
      </c>
      <c r="J24" s="22">
        <v>0.58988875675573904</v>
      </c>
      <c r="K24" s="22">
        <v>5.7820026174316497E-3</v>
      </c>
      <c r="L24" s="22">
        <v>0.34685117207993499</v>
      </c>
      <c r="M24" s="22">
        <v>7.4655226903011296E-2</v>
      </c>
      <c r="N24" s="22">
        <v>0.62687970034026697</v>
      </c>
      <c r="O24" s="22">
        <v>0.47734314269029199</v>
      </c>
      <c r="P24" s="22">
        <v>0.25682979726424698</v>
      </c>
      <c r="Q24" s="22">
        <v>0.69462408930171904</v>
      </c>
      <c r="R24" s="22">
        <v>0.65579962959210003</v>
      </c>
      <c r="S24" s="22">
        <v>0.31146384052458498</v>
      </c>
      <c r="T24" s="22">
        <v>7.0708909555774996E-2</v>
      </c>
      <c r="U24" s="22">
        <v>0.322204282831623</v>
      </c>
      <c r="V24" s="22">
        <v>0.427086133893889</v>
      </c>
      <c r="W24" s="22">
        <v>0.38073389045307499</v>
      </c>
      <c r="X24" s="22"/>
      <c r="Y24" s="22">
        <v>0.230989527960486</v>
      </c>
      <c r="Z24" s="22">
        <v>0.66379716002337197</v>
      </c>
      <c r="AA24" s="22">
        <v>0.64518554446147103</v>
      </c>
      <c r="AB24" s="22">
        <v>0.413286891145421</v>
      </c>
      <c r="AC24" s="22">
        <v>7.2731554589522796E-2</v>
      </c>
      <c r="AD24" s="22">
        <v>0.19665127916400599</v>
      </c>
      <c r="AE24" s="22">
        <v>0.68364660857469595</v>
      </c>
      <c r="AF24" s="22">
        <v>0.438599360690684</v>
      </c>
      <c r="AG24" s="22">
        <v>0.53686436128605397</v>
      </c>
      <c r="AH24" s="22">
        <v>0.43749178731721999</v>
      </c>
      <c r="AI24" s="22">
        <v>0.61465745223643897</v>
      </c>
      <c r="AJ24" s="22">
        <v>0.53909020211163405</v>
      </c>
      <c r="AK24" s="22">
        <v>0.47541381926647103</v>
      </c>
      <c r="AL24" s="22">
        <v>0.55822116464029103</v>
      </c>
      <c r="AM24" s="22">
        <v>0.64860094635755305</v>
      </c>
      <c r="AN24" s="22">
        <v>0.601950315420821</v>
      </c>
      <c r="AO24" s="22">
        <v>0.69360915350438401</v>
      </c>
      <c r="AP24" s="22">
        <v>0.72623613982274504</v>
      </c>
      <c r="AQ24" s="22">
        <v>0.36591667124363297</v>
      </c>
      <c r="AR24" s="22">
        <v>0.499826764921248</v>
      </c>
      <c r="AS24" s="22">
        <v>0.60141600556691099</v>
      </c>
      <c r="AT24" s="22">
        <v>0.26133036554080702</v>
      </c>
      <c r="AU24" s="22">
        <v>0.33766778135758901</v>
      </c>
      <c r="AW24" s="22">
        <f t="shared" si="0"/>
        <v>0.43762257943439137</v>
      </c>
      <c r="AX24">
        <f t="shared" si="1"/>
        <v>0.21753300854318375</v>
      </c>
      <c r="AZ24">
        <f t="shared" si="3"/>
        <v>-1.9866325602039199</v>
      </c>
      <c r="BA24">
        <f t="shared" si="6"/>
        <v>-0.42851796835759914</v>
      </c>
      <c r="BB24">
        <f t="shared" si="8"/>
        <v>-1.8473801596261359</v>
      </c>
      <c r="BC24">
        <f t="shared" si="10"/>
        <v>0.57817994647798787</v>
      </c>
      <c r="BD24">
        <f t="shared" si="12"/>
        <v>1.1335382450900513</v>
      </c>
      <c r="BE24">
        <f t="shared" si="14"/>
        <v>1.3965264286692074</v>
      </c>
      <c r="BF24">
        <f t="shared" si="16"/>
        <v>-1.3451926661675344</v>
      </c>
      <c r="BG24">
        <f t="shared" si="18"/>
        <v>1.1571721348107433</v>
      </c>
      <c r="BH24">
        <f t="shared" si="20"/>
        <v>0.69996814893092618</v>
      </c>
      <c r="BI24">
        <f t="shared" si="22"/>
        <v>-1.9851726398167868</v>
      </c>
      <c r="BJ24">
        <f t="shared" si="24"/>
        <v>-0.41727647662463518</v>
      </c>
      <c r="BK24">
        <f t="shared" si="26"/>
        <v>-1.6685621872384728</v>
      </c>
      <c r="BL24">
        <f t="shared" si="28"/>
        <v>0.87001564577867296</v>
      </c>
      <c r="BM24">
        <f t="shared" si="30"/>
        <v>0.18259556801015539</v>
      </c>
      <c r="BN24">
        <f t="shared" si="32"/>
        <v>-0.83110505104908783</v>
      </c>
      <c r="BO24">
        <f t="shared" si="34"/>
        <v>1.1814368384295517</v>
      </c>
      <c r="BP24">
        <f t="shared" si="36"/>
        <v>1.0029606615512654</v>
      </c>
      <c r="BQ24">
        <f t="shared" si="38"/>
        <v>-0.57995216337368805</v>
      </c>
      <c r="BR24">
        <f t="shared" si="40"/>
        <v>-1.6867034218661037</v>
      </c>
      <c r="BS24">
        <f t="shared" si="42"/>
        <v>-0.53057831257758759</v>
      </c>
      <c r="BT24">
        <f t="shared" si="44"/>
        <v>-4.8436076947884071E-2</v>
      </c>
      <c r="BU24">
        <f t="shared" ref="BU24:BU47" si="46">(W24-$AW24)/$AX24</f>
        <v>-0.26151750192901452</v>
      </c>
      <c r="BW24">
        <f t="shared" ref="BW24:CS24" si="47">(Y24-$AW24)/$AX24</f>
        <v>-0.9498928592847804</v>
      </c>
      <c r="BX24">
        <f t="shared" si="47"/>
        <v>1.0397253368749386</v>
      </c>
      <c r="BY24">
        <f t="shared" si="47"/>
        <v>0.95416767513641554</v>
      </c>
      <c r="BZ24">
        <f t="shared" si="47"/>
        <v>-0.11187124405599967</v>
      </c>
      <c r="CA24">
        <f t="shared" si="47"/>
        <v>-1.6774053155819426</v>
      </c>
      <c r="CB24">
        <f t="shared" si="47"/>
        <v>-1.1077459089274204</v>
      </c>
      <c r="CC24">
        <f t="shared" si="47"/>
        <v>1.1309733211889308</v>
      </c>
      <c r="CD24">
        <f t="shared" si="47"/>
        <v>4.4902668465541373E-3</v>
      </c>
      <c r="CE24">
        <f t="shared" si="47"/>
        <v>0.4562148177708007</v>
      </c>
      <c r="CF24">
        <f t="shared" si="47"/>
        <v>-6.0125181942403971E-4</v>
      </c>
      <c r="CG24">
        <f t="shared" si="47"/>
        <v>0.81382992855957026</v>
      </c>
      <c r="CH24">
        <f t="shared" si="47"/>
        <v>0.4664470158196693</v>
      </c>
      <c r="CI24">
        <f t="shared" si="47"/>
        <v>0.17372646149275087</v>
      </c>
      <c r="CJ24">
        <f t="shared" si="47"/>
        <v>0.55439211737817218</v>
      </c>
      <c r="CK24">
        <f t="shared" si="47"/>
        <v>0.96986828958088511</v>
      </c>
      <c r="CL24">
        <f t="shared" si="47"/>
        <v>0.75541517623891075</v>
      </c>
      <c r="CM24">
        <f t="shared" si="47"/>
        <v>1.1767711750245722</v>
      </c>
      <c r="CN24">
        <f t="shared" si="47"/>
        <v>1.3267575450787705</v>
      </c>
      <c r="CO24">
        <f t="shared" si="47"/>
        <v>-0.32963231038347746</v>
      </c>
      <c r="CP24">
        <f t="shared" si="47"/>
        <v>0.28595285792918235</v>
      </c>
      <c r="CQ24">
        <f t="shared" si="47"/>
        <v>0.75295895197442664</v>
      </c>
      <c r="CR24">
        <f t="shared" si="47"/>
        <v>-0.81041592296365239</v>
      </c>
      <c r="CS24">
        <f t="shared" si="47"/>
        <v>-0.45949255584795418</v>
      </c>
      <c r="CU24">
        <v>0.822181187689358</v>
      </c>
      <c r="CW24">
        <f t="shared" si="5"/>
        <v>1.7678172652065614</v>
      </c>
    </row>
    <row r="25" spans="1:101" x14ac:dyDescent="0.3">
      <c r="A25" s="13" t="s">
        <v>70</v>
      </c>
      <c r="B25" s="22">
        <v>0.59723865596869996</v>
      </c>
      <c r="C25" s="22">
        <v>0.65531801836834902</v>
      </c>
      <c r="D25" s="22">
        <v>0.25329849019185602</v>
      </c>
      <c r="E25" s="22">
        <v>7.7455405853200002E-2</v>
      </c>
      <c r="F25" s="22">
        <v>7.9551659719360707E-2</v>
      </c>
      <c r="G25" s="22">
        <v>0.210000145455119</v>
      </c>
      <c r="H25" s="22">
        <v>0.69357224534785999</v>
      </c>
      <c r="I25" s="22">
        <v>0.132443028394716</v>
      </c>
      <c r="J25" s="22">
        <v>0.23155289213305599</v>
      </c>
      <c r="K25" s="22">
        <v>0.70340294551829297</v>
      </c>
      <c r="L25" s="22">
        <v>0.124295580431337</v>
      </c>
      <c r="M25" s="22">
        <v>0.345272009153342</v>
      </c>
      <c r="N25" s="22">
        <v>7.9960724203640102E-2</v>
      </c>
      <c r="O25" s="22">
        <v>0.42673333881737002</v>
      </c>
      <c r="P25" s="22">
        <v>0.67947088879571604</v>
      </c>
      <c r="Q25" s="22">
        <v>0.14904099108857299</v>
      </c>
      <c r="R25" s="22">
        <v>4.8578129031292397E-2</v>
      </c>
      <c r="S25" s="22">
        <v>0.38904185122958601</v>
      </c>
      <c r="T25" s="22">
        <v>0.44898231175266001</v>
      </c>
      <c r="U25" s="22">
        <v>0.110623339331037</v>
      </c>
      <c r="V25" s="22">
        <v>0.70673570669399999</v>
      </c>
      <c r="W25" s="22">
        <v>0.65302189696897495</v>
      </c>
      <c r="X25" s="22">
        <v>0.27254671636024003</v>
      </c>
      <c r="Y25" s="22"/>
      <c r="Z25" s="22">
        <v>1.6056562070768599E-2</v>
      </c>
      <c r="AA25" s="22">
        <v>8.1056741588409795E-2</v>
      </c>
      <c r="AB25" s="22">
        <v>0.200528751074807</v>
      </c>
      <c r="AC25" s="22">
        <v>0.78764313796541496</v>
      </c>
      <c r="AD25" s="22">
        <v>0.58782530124183097</v>
      </c>
      <c r="AE25" s="22">
        <v>6.2567831261360604E-2</v>
      </c>
      <c r="AF25" s="22">
        <v>0.63985650626466595</v>
      </c>
      <c r="AG25" s="22">
        <v>0.52944529710052002</v>
      </c>
      <c r="AH25" s="22">
        <v>0.362092930610382</v>
      </c>
      <c r="AI25" s="22">
        <v>9.8461950786447802E-3</v>
      </c>
      <c r="AJ25" s="22">
        <v>0.19300837514213501</v>
      </c>
      <c r="AK25" s="22">
        <v>0.20346420315643399</v>
      </c>
      <c r="AL25" s="22">
        <v>0.54724201219952295</v>
      </c>
      <c r="AM25" s="22">
        <v>8.3484979596849199E-3</v>
      </c>
      <c r="AN25" s="22">
        <v>5.8487304334388299E-2</v>
      </c>
      <c r="AO25" s="22">
        <v>0.46952905038005699</v>
      </c>
      <c r="AP25" s="22">
        <v>0.320803230379612</v>
      </c>
      <c r="AQ25" s="22">
        <v>0.41841125196877399</v>
      </c>
      <c r="AR25" s="22">
        <v>0.18690645919534499</v>
      </c>
      <c r="AS25" s="22">
        <v>0.101627155263409</v>
      </c>
      <c r="AT25" s="22">
        <v>0.602861569759094</v>
      </c>
      <c r="AU25" s="22">
        <v>0.743186087353642</v>
      </c>
      <c r="AW25" s="22">
        <f t="shared" si="0"/>
        <v>0.33775403160349299</v>
      </c>
      <c r="AX25">
        <f t="shared" si="1"/>
        <v>0.24376113577993005</v>
      </c>
      <c r="AZ25">
        <f t="shared" si="3"/>
        <v>1.0645036729705437</v>
      </c>
      <c r="BA25">
        <f t="shared" si="6"/>
        <v>1.302767095126911</v>
      </c>
      <c r="BB25">
        <f t="shared" si="8"/>
        <v>-0.34646844396017362</v>
      </c>
      <c r="BC25">
        <f t="shared" si="10"/>
        <v>-1.0678430132738352</v>
      </c>
      <c r="BD25">
        <f t="shared" si="12"/>
        <v>-1.0592433902885976</v>
      </c>
      <c r="BE25">
        <f t="shared" si="14"/>
        <v>-0.52409456388368425</v>
      </c>
      <c r="BF25">
        <f t="shared" si="16"/>
        <v>1.4597003439695291</v>
      </c>
      <c r="BG25">
        <f t="shared" si="18"/>
        <v>-0.84226307262587496</v>
      </c>
      <c r="BH25">
        <f t="shared" si="20"/>
        <v>-0.43567707842613773</v>
      </c>
      <c r="BI25">
        <f t="shared" si="22"/>
        <v>1.5000295791405871</v>
      </c>
      <c r="BJ25">
        <f t="shared" si="24"/>
        <v>-0.87568697318865629</v>
      </c>
      <c r="BK25">
        <f t="shared" si="26"/>
        <v>3.0841575814761189E-2</v>
      </c>
      <c r="BL25">
        <f t="shared" si="28"/>
        <v>-1.0575652536858511</v>
      </c>
      <c r="BM25">
        <f t="shared" si="30"/>
        <v>0.36502663531322083</v>
      </c>
      <c r="BN25">
        <f t="shared" si="32"/>
        <v>1.4018512676308186</v>
      </c>
      <c r="BO25">
        <f t="shared" si="34"/>
        <v>-0.7741719774611322</v>
      </c>
      <c r="BP25">
        <f t="shared" si="36"/>
        <v>-1.186308480418599</v>
      </c>
      <c r="BQ25">
        <f t="shared" si="38"/>
        <v>0.21040195543064819</v>
      </c>
      <c r="BR25">
        <f t="shared" si="40"/>
        <v>0.45630030313603809</v>
      </c>
      <c r="BS25">
        <f t="shared" si="42"/>
        <v>-0.93177565630278236</v>
      </c>
      <c r="BT25">
        <f t="shared" si="44"/>
        <v>1.5137018208826665</v>
      </c>
      <c r="BU25">
        <f t="shared" si="46"/>
        <v>1.2933475402334393</v>
      </c>
      <c r="BV25">
        <f t="shared" ref="BV25:BV47" si="48">(X25-$AW25)/$AX25</f>
        <v>-0.26750496970986698</v>
      </c>
      <c r="BX25">
        <f t="shared" ref="BX25:CS25" si="49">(Z25-$AW25)/$AX25</f>
        <v>-1.3197241984594132</v>
      </c>
      <c r="BY25">
        <f t="shared" si="49"/>
        <v>-1.0530689775208137</v>
      </c>
      <c r="BZ25">
        <f t="shared" si="49"/>
        <v>-0.56294979135876</v>
      </c>
      <c r="CA25">
        <f t="shared" si="49"/>
        <v>1.8456145805297128</v>
      </c>
      <c r="CB25">
        <f t="shared" si="49"/>
        <v>1.0258865460165265</v>
      </c>
      <c r="CC25">
        <f t="shared" si="49"/>
        <v>-1.1289174521674905</v>
      </c>
      <c r="CD25">
        <f t="shared" si="49"/>
        <v>1.2393381483663337</v>
      </c>
      <c r="CE25">
        <f t="shared" si="49"/>
        <v>0.7863897781887913</v>
      </c>
      <c r="CF25">
        <f t="shared" si="49"/>
        <v>9.9847331811180967E-2</v>
      </c>
      <c r="CG25">
        <f t="shared" si="49"/>
        <v>-1.3452014632098148</v>
      </c>
      <c r="CH25">
        <f t="shared" si="49"/>
        <v>-0.59380120624329458</v>
      </c>
      <c r="CI25">
        <f t="shared" si="49"/>
        <v>-0.55090746118075684</v>
      </c>
      <c r="CJ25">
        <f t="shared" si="49"/>
        <v>0.85939860727083983</v>
      </c>
      <c r="CK25">
        <f t="shared" si="49"/>
        <v>-1.351345580951012</v>
      </c>
      <c r="CL25">
        <f t="shared" si="49"/>
        <v>-1.145657310692995</v>
      </c>
      <c r="CM25">
        <f t="shared" si="49"/>
        <v>0.54059076462267464</v>
      </c>
      <c r="CN25">
        <f t="shared" si="49"/>
        <v>-6.953857172369074E-2</v>
      </c>
      <c r="CO25">
        <f t="shared" si="49"/>
        <v>0.33088630025952592</v>
      </c>
      <c r="CP25">
        <f t="shared" si="49"/>
        <v>-0.61883356395391376</v>
      </c>
      <c r="CQ25">
        <f t="shared" si="49"/>
        <v>-0.96868139207089055</v>
      </c>
      <c r="CR25">
        <f t="shared" si="49"/>
        <v>1.0875709834029601</v>
      </c>
      <c r="CS25">
        <f t="shared" si="49"/>
        <v>1.663235012640313</v>
      </c>
      <c r="CU25">
        <v>0.81899150459556802</v>
      </c>
      <c r="CW25">
        <f t="shared" si="5"/>
        <v>1.9742173888890187</v>
      </c>
    </row>
    <row r="26" spans="1:101" x14ac:dyDescent="0.3">
      <c r="A26" s="13" t="s">
        <v>71</v>
      </c>
      <c r="B26" s="22">
        <v>5.2895687681302601E-2</v>
      </c>
      <c r="C26" s="22">
        <v>0.13400153797167499</v>
      </c>
      <c r="D26" s="22">
        <v>0.14560949233884099</v>
      </c>
      <c r="E26" s="22">
        <v>0.76129830005952204</v>
      </c>
      <c r="F26" s="22">
        <v>0.51989028132388804</v>
      </c>
      <c r="G26" s="22">
        <v>0.66818973303062301</v>
      </c>
      <c r="H26" s="22">
        <v>7.7294521164259306E-2</v>
      </c>
      <c r="I26" s="22">
        <v>0.75294359097130403</v>
      </c>
      <c r="J26" s="22">
        <v>0.44528545891104399</v>
      </c>
      <c r="K26" s="22">
        <v>2.00974220715661E-2</v>
      </c>
      <c r="L26" s="22">
        <v>0.46330802712012797</v>
      </c>
      <c r="M26" s="22">
        <v>0.23196520685906499</v>
      </c>
      <c r="N26" s="22">
        <v>0.83639041372709</v>
      </c>
      <c r="O26" s="22">
        <v>0.32192981773872598</v>
      </c>
      <c r="P26" s="22">
        <v>7.2716155668197294E-2</v>
      </c>
      <c r="Q26" s="22">
        <v>0.63705478251542802</v>
      </c>
      <c r="R26" s="22">
        <v>0.80296623854915805</v>
      </c>
      <c r="S26" s="22">
        <v>0.33385301263037398</v>
      </c>
      <c r="T26" s="22">
        <v>0.19460973717107199</v>
      </c>
      <c r="U26" s="22">
        <v>0.28122214063691098</v>
      </c>
      <c r="V26" s="22">
        <v>0.230679635854283</v>
      </c>
      <c r="W26" s="22">
        <v>0.21574267326719301</v>
      </c>
      <c r="X26" s="22">
        <v>0.64537599442346505</v>
      </c>
      <c r="Y26" s="22">
        <v>6.0942139543517002E-2</v>
      </c>
      <c r="Z26" s="22"/>
      <c r="AA26" s="22">
        <v>0.80595083593896699</v>
      </c>
      <c r="AB26" s="22">
        <v>0.234126421260724</v>
      </c>
      <c r="AC26" s="22">
        <v>0.21294313755135</v>
      </c>
      <c r="AD26" s="22">
        <v>0.28336157134887802</v>
      </c>
      <c r="AE26" s="22">
        <v>0.80304711695372799</v>
      </c>
      <c r="AF26" s="22">
        <v>0.13388980086510799</v>
      </c>
      <c r="AG26" s="22">
        <v>0.421184917301127</v>
      </c>
      <c r="AH26" s="22">
        <v>0.43326371693988303</v>
      </c>
      <c r="AI26" s="22">
        <v>0.68462419126541796</v>
      </c>
      <c r="AJ26" s="22">
        <v>0.49546298337419498</v>
      </c>
      <c r="AK26" s="22">
        <v>0.67314941054552602</v>
      </c>
      <c r="AL26" s="22">
        <v>0.32153002434900702</v>
      </c>
      <c r="AM26" s="22">
        <v>0.83743243208842</v>
      </c>
      <c r="AN26" s="22">
        <v>0.53339390260249597</v>
      </c>
      <c r="AO26" s="22">
        <v>0.51714173074942404</v>
      </c>
      <c r="AP26" s="22">
        <v>0.61998571980433004</v>
      </c>
      <c r="AQ26" s="22">
        <v>0.33744075060489298</v>
      </c>
      <c r="AR26" s="22">
        <v>0.56251703815432497</v>
      </c>
      <c r="AS26" s="22">
        <v>0.757939811409167</v>
      </c>
      <c r="AT26" s="22">
        <v>9.1222966116888904E-2</v>
      </c>
      <c r="AU26" s="22">
        <v>6.7102212712360998E-2</v>
      </c>
      <c r="AW26" s="22">
        <f t="shared" si="0"/>
        <v>0.41628828207032992</v>
      </c>
      <c r="AX26">
        <f t="shared" si="1"/>
        <v>0.25696258216951418</v>
      </c>
      <c r="AZ26">
        <f t="shared" si="3"/>
        <v>-1.4141848642745307</v>
      </c>
      <c r="BA26">
        <f t="shared" si="6"/>
        <v>-1.0985519436928557</v>
      </c>
      <c r="BB26">
        <f t="shared" si="8"/>
        <v>-1.0533782290252922</v>
      </c>
      <c r="BC26">
        <f t="shared" si="10"/>
        <v>1.3426469141004913</v>
      </c>
      <c r="BD26">
        <f t="shared" si="12"/>
        <v>0.40317932042422233</v>
      </c>
      <c r="BE26">
        <f t="shared" si="14"/>
        <v>0.98030401482390794</v>
      </c>
      <c r="BF26">
        <f t="shared" si="16"/>
        <v>-1.319233944662191</v>
      </c>
      <c r="BG26">
        <f t="shared" si="18"/>
        <v>1.3101335846589832</v>
      </c>
      <c r="BH26">
        <f t="shared" si="20"/>
        <v>0.11284591163387783</v>
      </c>
      <c r="BI26">
        <f t="shared" si="22"/>
        <v>-1.5418231582736934</v>
      </c>
      <c r="BJ26">
        <f t="shared" si="24"/>
        <v>0.18298284774699169</v>
      </c>
      <c r="BK26">
        <f t="shared" si="26"/>
        <v>-0.71731484660155653</v>
      </c>
      <c r="BL26">
        <f t="shared" si="28"/>
        <v>1.6348766739105436</v>
      </c>
      <c r="BM26">
        <f t="shared" si="30"/>
        <v>-0.36720702109600201</v>
      </c>
      <c r="BN26">
        <f t="shared" si="32"/>
        <v>-1.3370511904938887</v>
      </c>
      <c r="BO26">
        <f t="shared" si="34"/>
        <v>0.85913870642637735</v>
      </c>
      <c r="BP26">
        <f t="shared" si="36"/>
        <v>1.5048025794811744</v>
      </c>
      <c r="BQ26">
        <f t="shared" si="38"/>
        <v>-0.32080651098678131</v>
      </c>
      <c r="BR26">
        <f t="shared" si="40"/>
        <v>-0.8626880342952814</v>
      </c>
      <c r="BS26">
        <f t="shared" si="42"/>
        <v>-0.52562571676026326</v>
      </c>
      <c r="BT26">
        <f t="shared" si="44"/>
        <v>-0.72231779681293762</v>
      </c>
      <c r="BU26">
        <f t="shared" si="46"/>
        <v>-0.78044673706944667</v>
      </c>
      <c r="BV26">
        <f t="shared" si="48"/>
        <v>0.89152167766593182</v>
      </c>
      <c r="BW26">
        <f t="shared" ref="BW26:BW47" si="50">(Y26-$AW26)/$AX26</f>
        <v>-1.3828711539503313</v>
      </c>
      <c r="BY26">
        <f t="shared" ref="BY26:CS26" si="51">(AA26-$AW26)/$AX26</f>
        <v>1.5164174899658458</v>
      </c>
      <c r="BZ26">
        <f t="shared" si="51"/>
        <v>-0.70890422750124993</v>
      </c>
      <c r="CA26">
        <f t="shared" si="51"/>
        <v>-0.79134145836391201</v>
      </c>
      <c r="CB26">
        <f t="shared" si="51"/>
        <v>-0.51729987144105771</v>
      </c>
      <c r="CC26">
        <f t="shared" si="51"/>
        <v>1.5051173272700822</v>
      </c>
      <c r="CD26">
        <f t="shared" si="51"/>
        <v>-1.0989867817366814</v>
      </c>
      <c r="CE26">
        <f t="shared" si="51"/>
        <v>1.9055829800024553E-2</v>
      </c>
      <c r="CF26">
        <f t="shared" si="51"/>
        <v>6.6061894016750972E-2</v>
      </c>
      <c r="CG26">
        <f t="shared" si="51"/>
        <v>1.0442606348735672</v>
      </c>
      <c r="CH26">
        <f t="shared" si="51"/>
        <v>0.30811762800404441</v>
      </c>
      <c r="CI26">
        <f t="shared" si="51"/>
        <v>0.99960518105997564</v>
      </c>
      <c r="CJ26">
        <f t="shared" si="51"/>
        <v>-0.36876286392083485</v>
      </c>
      <c r="CK26">
        <f t="shared" si="51"/>
        <v>1.6389318104698525</v>
      </c>
      <c r="CL26">
        <f t="shared" si="51"/>
        <v>0.45573024501642545</v>
      </c>
      <c r="CM26">
        <f t="shared" si="51"/>
        <v>0.39248301378199374</v>
      </c>
      <c r="CN26">
        <f t="shared" si="51"/>
        <v>0.79271244869272106</v>
      </c>
      <c r="CO26">
        <f t="shared" si="51"/>
        <v>-0.30684440823926051</v>
      </c>
      <c r="CP26">
        <f t="shared" si="51"/>
        <v>0.56906633973474874</v>
      </c>
      <c r="CQ26">
        <f t="shared" si="51"/>
        <v>1.3295769619619362</v>
      </c>
      <c r="CR26">
        <f t="shared" si="51"/>
        <v>-1.2650297689606829</v>
      </c>
      <c r="CS26">
        <f t="shared" si="51"/>
        <v>-1.3588985073617308</v>
      </c>
      <c r="CU26">
        <v>0.93077553731113905</v>
      </c>
      <c r="CW26">
        <f t="shared" si="5"/>
        <v>2.0021874426114303</v>
      </c>
    </row>
    <row r="27" spans="1:101" x14ac:dyDescent="0.3">
      <c r="A27" s="13" t="s">
        <v>72</v>
      </c>
      <c r="B27" s="22">
        <v>0.14481253834188301</v>
      </c>
      <c r="C27" s="22">
        <v>7.2728962916375497E-2</v>
      </c>
      <c r="D27" s="22">
        <v>8.3786628034278499E-2</v>
      </c>
      <c r="E27" s="22">
        <v>0.84276817864708797</v>
      </c>
      <c r="F27" s="22">
        <v>0.62554225506035899</v>
      </c>
      <c r="G27" s="22">
        <v>0.80340783620109901</v>
      </c>
      <c r="H27" s="22">
        <v>5.5071800981668702E-2</v>
      </c>
      <c r="I27" s="22">
        <v>0.79829168103130099</v>
      </c>
      <c r="J27" s="22">
        <v>0.53497755717755302</v>
      </c>
      <c r="K27" s="22">
        <v>0.310834004049586</v>
      </c>
      <c r="L27" s="22">
        <v>0.68811850593872803</v>
      </c>
      <c r="M27" s="22">
        <v>0.50566009862065198</v>
      </c>
      <c r="N27" s="22">
        <v>0.86198915245171304</v>
      </c>
      <c r="O27" s="22">
        <v>0.41580007082050402</v>
      </c>
      <c r="P27" s="22">
        <v>0.15245604953060701</v>
      </c>
      <c r="Q27" s="22">
        <v>0.53481122706352702</v>
      </c>
      <c r="R27" s="22">
        <v>0.72720321133851396</v>
      </c>
      <c r="S27" s="22">
        <v>0.56722663754230196</v>
      </c>
      <c r="T27" s="22">
        <v>0.37525082348301397</v>
      </c>
      <c r="U27" s="22">
        <v>0.259480785520871</v>
      </c>
      <c r="V27" s="22">
        <v>1.38143602019419E-2</v>
      </c>
      <c r="W27" s="22">
        <v>2.6862694996742001E-2</v>
      </c>
      <c r="X27" s="22">
        <v>0.63330024065604695</v>
      </c>
      <c r="Y27" s="22">
        <v>1.14565092162327E-2</v>
      </c>
      <c r="Z27" s="22">
        <v>0.784336330207971</v>
      </c>
      <c r="AA27" s="22"/>
      <c r="AB27" s="22">
        <v>0.26570586053255502</v>
      </c>
      <c r="AC27" s="22">
        <v>0.181076140128198</v>
      </c>
      <c r="AD27" s="22">
        <v>0.469003117742538</v>
      </c>
      <c r="AE27" s="22">
        <v>0.82751340497607095</v>
      </c>
      <c r="AF27" s="22">
        <v>0.315993554378519</v>
      </c>
      <c r="AG27" s="22">
        <v>0.362377820330605</v>
      </c>
      <c r="AH27" s="22">
        <v>0.59538995939770101</v>
      </c>
      <c r="AI27" s="22">
        <v>0.68414050646075197</v>
      </c>
      <c r="AJ27" s="22">
        <v>0.64787049148259002</v>
      </c>
      <c r="AK27" s="22">
        <v>0.664629494214933</v>
      </c>
      <c r="AL27" s="22">
        <v>0.11639200445820599</v>
      </c>
      <c r="AM27" s="22">
        <v>0.84798412982497395</v>
      </c>
      <c r="AN27" s="22">
        <v>0.70276970012589401</v>
      </c>
      <c r="AO27" s="22">
        <v>0.55981925068062799</v>
      </c>
      <c r="AP27" s="22">
        <v>0.61847718642813099</v>
      </c>
      <c r="AQ27" s="22">
        <v>0.49571644707638701</v>
      </c>
      <c r="AR27" s="22">
        <v>0.61646087722670795</v>
      </c>
      <c r="AS27" s="22">
        <v>0.80324884303802302</v>
      </c>
      <c r="AT27" s="22">
        <v>0.126334548778997</v>
      </c>
      <c r="AU27" s="22">
        <v>6.6275895180682E-3</v>
      </c>
      <c r="AW27" s="22">
        <f t="shared" si="0"/>
        <v>0.46083375704068963</v>
      </c>
      <c r="AX27">
        <f t="shared" si="1"/>
        <v>0.27527633895707199</v>
      </c>
      <c r="AZ27">
        <f t="shared" si="3"/>
        <v>-1.1480144639241536</v>
      </c>
      <c r="BA27">
        <f t="shared" si="6"/>
        <v>-1.4098734224478233</v>
      </c>
      <c r="BB27">
        <f t="shared" si="8"/>
        <v>-1.3697040960182554</v>
      </c>
      <c r="BC27">
        <f t="shared" si="10"/>
        <v>1.3874582285328896</v>
      </c>
      <c r="BD27">
        <f t="shared" si="12"/>
        <v>0.59833874078569049</v>
      </c>
      <c r="BE27">
        <f t="shared" si="14"/>
        <v>1.2444733915682893</v>
      </c>
      <c r="BF27">
        <f t="shared" si="16"/>
        <v>-1.4740168283126489</v>
      </c>
      <c r="BG27">
        <f t="shared" si="18"/>
        <v>1.2258878669671507</v>
      </c>
      <c r="BH27">
        <f t="shared" si="20"/>
        <v>0.26934316410109538</v>
      </c>
      <c r="BI27">
        <f t="shared" si="22"/>
        <v>-0.54490608804011798</v>
      </c>
      <c r="BJ27">
        <f t="shared" si="24"/>
        <v>0.82566031559102637</v>
      </c>
      <c r="BK27">
        <f t="shared" si="26"/>
        <v>0.16284124436482278</v>
      </c>
      <c r="BL27">
        <f t="shared" si="28"/>
        <v>1.4572825144756871</v>
      </c>
      <c r="BM27">
        <f t="shared" si="30"/>
        <v>-0.16359446798370997</v>
      </c>
      <c r="BN27">
        <f t="shared" si="32"/>
        <v>-1.1202477796617771</v>
      </c>
      <c r="BO27">
        <f t="shared" si="34"/>
        <v>0.26873893449438024</v>
      </c>
      <c r="BP27">
        <f t="shared" si="36"/>
        <v>0.96764384220963995</v>
      </c>
      <c r="BQ27">
        <f t="shared" si="38"/>
        <v>0.38649482518075695</v>
      </c>
      <c r="BR27">
        <f t="shared" si="40"/>
        <v>-0.31089825548363564</v>
      </c>
      <c r="BS27">
        <f t="shared" si="42"/>
        <v>-0.7314576046843555</v>
      </c>
      <c r="BT27">
        <f t="shared" si="44"/>
        <v>-1.6238932795036127</v>
      </c>
      <c r="BU27">
        <f t="shared" si="46"/>
        <v>-1.5764924209909059</v>
      </c>
      <c r="BV27">
        <f t="shared" si="48"/>
        <v>0.62652127774139221</v>
      </c>
      <c r="BW27">
        <f t="shared" si="50"/>
        <v>-1.6324586759871691</v>
      </c>
      <c r="BX27">
        <f t="shared" ref="BX27:BX47" si="52">(Z27-$AW27)/$AX27</f>
        <v>1.1751920793226258</v>
      </c>
      <c r="BZ27">
        <f t="shared" ref="BZ27:CS27" si="53">(AB27-$AW27)/$AX27</f>
        <v>-0.70884369229628508</v>
      </c>
      <c r="CA27">
        <f t="shared" si="53"/>
        <v>-1.016279197741432</v>
      </c>
      <c r="CB27">
        <f t="shared" si="53"/>
        <v>2.9676944748681593E-2</v>
      </c>
      <c r="CC27">
        <f t="shared" si="53"/>
        <v>1.3320420103108217</v>
      </c>
      <c r="CD27">
        <f t="shared" si="53"/>
        <v>-0.52616292127002517</v>
      </c>
      <c r="CE27">
        <f t="shared" si="53"/>
        <v>-0.35766218441839404</v>
      </c>
      <c r="CF27">
        <f t="shared" si="53"/>
        <v>0.48880409724569451</v>
      </c>
      <c r="CG27">
        <f t="shared" si="53"/>
        <v>0.81120938423583855</v>
      </c>
      <c r="CH27">
        <f t="shared" si="53"/>
        <v>0.67945082076621144</v>
      </c>
      <c r="CI27">
        <f t="shared" si="53"/>
        <v>0.74033147180885872</v>
      </c>
      <c r="CJ27">
        <f t="shared" si="53"/>
        <v>-1.2512581135285938</v>
      </c>
      <c r="CK27">
        <f t="shared" si="53"/>
        <v>1.4064062834134776</v>
      </c>
      <c r="CL27">
        <f t="shared" si="53"/>
        <v>0.87888390263332117</v>
      </c>
      <c r="CM27">
        <f t="shared" si="53"/>
        <v>0.35958591288652192</v>
      </c>
      <c r="CN27">
        <f t="shared" si="53"/>
        <v>0.57267337245437966</v>
      </c>
      <c r="CO27">
        <f t="shared" si="53"/>
        <v>0.12671880978894146</v>
      </c>
      <c r="CP27">
        <f t="shared" si="53"/>
        <v>0.56534869933113874</v>
      </c>
      <c r="CQ27">
        <f t="shared" si="53"/>
        <v>1.2438958150003998</v>
      </c>
      <c r="CR27">
        <f t="shared" si="53"/>
        <v>-1.2151397011780813</v>
      </c>
      <c r="CS27">
        <f t="shared" si="53"/>
        <v>-1.6500007564887467</v>
      </c>
      <c r="CU27">
        <v>0.87892752942435604</v>
      </c>
      <c r="CW27">
        <f t="shared" si="5"/>
        <v>1.518814780695213</v>
      </c>
    </row>
    <row r="28" spans="1:101" x14ac:dyDescent="0.3">
      <c r="A28" s="13" t="s">
        <v>73</v>
      </c>
      <c r="B28" s="22">
        <v>0.184968250230621</v>
      </c>
      <c r="C28" s="22">
        <v>0.19987124303039999</v>
      </c>
      <c r="D28" s="22">
        <v>0.16969599151209699</v>
      </c>
      <c r="E28" s="22">
        <v>0.213709604373087</v>
      </c>
      <c r="F28" s="22">
        <v>0.46332018186146001</v>
      </c>
      <c r="G28" s="22">
        <v>0.303706227684649</v>
      </c>
      <c r="H28" s="22">
        <v>0.22943382422200201</v>
      </c>
      <c r="I28" s="22">
        <v>0.198397671289616</v>
      </c>
      <c r="J28" s="22">
        <v>0.36406389621258101</v>
      </c>
      <c r="K28" s="22">
        <v>9.4633725911077105E-2</v>
      </c>
      <c r="L28" s="22">
        <v>0.24845061698835499</v>
      </c>
      <c r="M28" s="22">
        <v>4.6153994311084103E-3</v>
      </c>
      <c r="N28" s="22">
        <v>0.28391926654548799</v>
      </c>
      <c r="O28" s="22">
        <v>0.16562008725994901</v>
      </c>
      <c r="P28" s="22">
        <v>0.187368709177757</v>
      </c>
      <c r="Q28" s="22">
        <v>0.25663363174956499</v>
      </c>
      <c r="R28" s="22">
        <v>0.30277110569014398</v>
      </c>
      <c r="S28" s="22">
        <v>5.0538955260265403E-2</v>
      </c>
      <c r="T28" s="22">
        <v>6.5497598132906995E-2</v>
      </c>
      <c r="U28" s="22">
        <v>0.67979630339354802</v>
      </c>
      <c r="V28" s="22">
        <v>0.12113700806163601</v>
      </c>
      <c r="W28" s="22">
        <v>0.18363373706448299</v>
      </c>
      <c r="X28" s="22">
        <v>0.268491282596176</v>
      </c>
      <c r="Y28" s="22">
        <v>0.20209616906156699</v>
      </c>
      <c r="Z28" s="22">
        <v>0.21723713809707801</v>
      </c>
      <c r="AA28" s="22">
        <v>0.30126025969586101</v>
      </c>
      <c r="AB28" s="22"/>
      <c r="AC28" s="22">
        <v>0.13319145634906901</v>
      </c>
      <c r="AD28" s="22">
        <v>4.6173390057319699E-2</v>
      </c>
      <c r="AE28" s="22">
        <v>0.30554274337138299</v>
      </c>
      <c r="AF28" s="22">
        <v>0.294213660510519</v>
      </c>
      <c r="AG28" s="22">
        <v>0.298010095676919</v>
      </c>
      <c r="AH28" s="22">
        <v>0.111138470861514</v>
      </c>
      <c r="AI28" s="22">
        <v>0.15562543866452</v>
      </c>
      <c r="AJ28" s="22">
        <v>0.209184425836834</v>
      </c>
      <c r="AK28" s="22">
        <v>0.13658277653234899</v>
      </c>
      <c r="AL28" s="22">
        <v>0.17121172347896299</v>
      </c>
      <c r="AM28" s="22">
        <v>0.307656067659691</v>
      </c>
      <c r="AN28" s="22">
        <v>0.27673134325666998</v>
      </c>
      <c r="AO28" s="22">
        <v>0.39863085158169997</v>
      </c>
      <c r="AP28" s="22">
        <v>0.30339251547950102</v>
      </c>
      <c r="AQ28" s="22">
        <v>8.1916101175281003E-2</v>
      </c>
      <c r="AR28" s="22">
        <v>0.169784479060266</v>
      </c>
      <c r="AS28" s="22">
        <v>0.344431387965147</v>
      </c>
      <c r="AT28" s="22">
        <v>0.30128250119739503</v>
      </c>
      <c r="AU28" s="22">
        <v>0.24473873371625601</v>
      </c>
      <c r="AW28" s="22">
        <f t="shared" si="0"/>
        <v>0.2277845788214394</v>
      </c>
      <c r="AX28">
        <f t="shared" si="1"/>
        <v>0.11820539601905011</v>
      </c>
      <c r="AZ28">
        <f t="shared" si="3"/>
        <v>-0.36221974658346462</v>
      </c>
      <c r="BA28">
        <f t="shared" si="6"/>
        <v>-0.23614265279853103</v>
      </c>
      <c r="BB28">
        <f t="shared" si="8"/>
        <v>-0.49142077490253311</v>
      </c>
      <c r="BC28">
        <f t="shared" si="10"/>
        <v>-0.1190721821708043</v>
      </c>
      <c r="BD28">
        <f t="shared" si="12"/>
        <v>1.9925960317586637</v>
      </c>
      <c r="BE28">
        <f t="shared" si="14"/>
        <v>0.64228581283187769</v>
      </c>
      <c r="BF28">
        <f t="shared" si="16"/>
        <v>1.3952369824951225E-2</v>
      </c>
      <c r="BG28">
        <f t="shared" si="18"/>
        <v>-0.24860884969318475</v>
      </c>
      <c r="BH28">
        <f t="shared" si="20"/>
        <v>1.1529026760265553</v>
      </c>
      <c r="BI28">
        <f t="shared" si="22"/>
        <v>-1.1264363336586052</v>
      </c>
      <c r="BJ28">
        <f t="shared" si="24"/>
        <v>0.1748315970582682</v>
      </c>
      <c r="BK28">
        <f t="shared" si="26"/>
        <v>-1.8879779342253107</v>
      </c>
      <c r="BL28">
        <f t="shared" si="28"/>
        <v>0.47489107616543885</v>
      </c>
      <c r="BM28">
        <f t="shared" si="30"/>
        <v>-0.52590231626542583</v>
      </c>
      <c r="BN28">
        <f t="shared" si="32"/>
        <v>-0.34191222232501922</v>
      </c>
      <c r="BO28">
        <f t="shared" si="34"/>
        <v>0.24405868005785661</v>
      </c>
      <c r="BP28">
        <f t="shared" si="36"/>
        <v>0.63437482038992254</v>
      </c>
      <c r="BQ28">
        <f t="shared" si="38"/>
        <v>-1.4994715091738191</v>
      </c>
      <c r="BR28">
        <f t="shared" si="40"/>
        <v>-1.3729236240820857</v>
      </c>
      <c r="BS28">
        <f t="shared" si="42"/>
        <v>3.8239516959044906</v>
      </c>
      <c r="BT28">
        <f t="shared" si="44"/>
        <v>-0.90222252411062487</v>
      </c>
      <c r="BU28">
        <f t="shared" si="46"/>
        <v>-0.37350952870071186</v>
      </c>
      <c r="BV28">
        <f t="shared" si="48"/>
        <v>0.34437263564665233</v>
      </c>
      <c r="BW28">
        <f t="shared" si="50"/>
        <v>-0.21732011079876962</v>
      </c>
      <c r="BX28">
        <f t="shared" si="52"/>
        <v>-8.9229773593936079E-2</v>
      </c>
      <c r="BY28">
        <f t="shared" ref="BY28:BY47" si="54">(AA28-$AW28)/$AX28</f>
        <v>0.62159328887642473</v>
      </c>
      <c r="CA28">
        <f t="shared" ref="CA28:CS28" si="55">(AC28-$AW28)/$AX28</f>
        <v>-0.80024369155808805</v>
      </c>
      <c r="CB28">
        <f t="shared" si="55"/>
        <v>-1.5364035389285531</v>
      </c>
      <c r="CC28">
        <f t="shared" si="55"/>
        <v>0.65782246131481159</v>
      </c>
      <c r="CD28">
        <f t="shared" si="55"/>
        <v>0.56198011196014952</v>
      </c>
      <c r="CE28">
        <f t="shared" si="55"/>
        <v>0.59409738658768141</v>
      </c>
      <c r="CF28">
        <f t="shared" si="55"/>
        <v>-0.98680865585126576</v>
      </c>
      <c r="CG28">
        <f t="shared" si="55"/>
        <v>-0.6104555509910069</v>
      </c>
      <c r="CH28">
        <f t="shared" si="55"/>
        <v>-0.157354516892002</v>
      </c>
      <c r="CI28">
        <f t="shared" si="55"/>
        <v>-0.7715536291963544</v>
      </c>
      <c r="CJ28">
        <f t="shared" si="55"/>
        <v>-0.47859790879055192</v>
      </c>
      <c r="CK28">
        <f t="shared" si="55"/>
        <v>0.67570086923425576</v>
      </c>
      <c r="CL28">
        <f t="shared" si="55"/>
        <v>0.41408231843614196</v>
      </c>
      <c r="CM28">
        <f t="shared" si="55"/>
        <v>1.4453339569432753</v>
      </c>
      <c r="CN28">
        <f t="shared" si="55"/>
        <v>0.63963185441954407</v>
      </c>
      <c r="CO28">
        <f t="shared" si="55"/>
        <v>-1.2340255399393956</v>
      </c>
      <c r="CP28">
        <f t="shared" si="55"/>
        <v>-0.4906721834579027</v>
      </c>
      <c r="CQ28">
        <f t="shared" si="55"/>
        <v>0.98681458776136299</v>
      </c>
      <c r="CR28">
        <f t="shared" si="55"/>
        <v>0.62178144865832197</v>
      </c>
      <c r="CS28">
        <f t="shared" si="55"/>
        <v>0.14342961883131172</v>
      </c>
      <c r="CU28">
        <v>0.97831068058618398</v>
      </c>
      <c r="CW28">
        <f t="shared" si="5"/>
        <v>6.3493387530615681</v>
      </c>
    </row>
    <row r="29" spans="1:101" x14ac:dyDescent="0.3">
      <c r="A29" s="13" t="s">
        <v>74</v>
      </c>
      <c r="B29" s="22">
        <v>0.43287149202957997</v>
      </c>
      <c r="C29" s="22">
        <v>0.54893786203040595</v>
      </c>
      <c r="D29" s="22">
        <v>0.32589642074884101</v>
      </c>
      <c r="E29" s="22">
        <v>9.6458647659296806E-2</v>
      </c>
      <c r="F29" s="22">
        <v>1.1555549555610301E-2</v>
      </c>
      <c r="G29" s="22">
        <v>5.7386333158922498E-2</v>
      </c>
      <c r="H29" s="22">
        <v>0.66475938687576897</v>
      </c>
      <c r="I29" s="22">
        <v>7.9693244658848306E-3</v>
      </c>
      <c r="J29" s="22">
        <v>7.7718951608807096E-2</v>
      </c>
      <c r="K29" s="22">
        <v>0.51604813318278397</v>
      </c>
      <c r="L29" s="22">
        <v>0.199948277188158</v>
      </c>
      <c r="M29" s="22">
        <v>0.351047232197788</v>
      </c>
      <c r="N29" s="22">
        <v>0.25864595088780001</v>
      </c>
      <c r="O29" s="22">
        <v>0.238416658400327</v>
      </c>
      <c r="P29" s="22">
        <v>0.50781771243371199</v>
      </c>
      <c r="Q29" s="22">
        <v>2.45022559911744E-2</v>
      </c>
      <c r="R29" s="22">
        <v>0.23673534053039799</v>
      </c>
      <c r="S29" s="22">
        <v>0.460919979379874</v>
      </c>
      <c r="T29" s="22">
        <v>0.46691677517629099</v>
      </c>
      <c r="U29" s="22">
        <v>6.59191871798218E-2</v>
      </c>
      <c r="V29" s="22">
        <v>0.584376116504295</v>
      </c>
      <c r="W29" s="22">
        <v>0.45945773769968001</v>
      </c>
      <c r="X29" s="22">
        <v>3.3910671650141302E-3</v>
      </c>
      <c r="Y29" s="22">
        <v>0.72095813058014901</v>
      </c>
      <c r="Z29" s="22">
        <v>0.24447761833210399</v>
      </c>
      <c r="AA29" s="22">
        <v>0.20864869756263299</v>
      </c>
      <c r="AB29" s="22">
        <v>0.109114799692131</v>
      </c>
      <c r="AC29" s="22"/>
      <c r="AD29" s="22">
        <v>0.60656272456328197</v>
      </c>
      <c r="AE29" s="22">
        <v>8.8206001414514595E-2</v>
      </c>
      <c r="AF29" s="22">
        <v>0.543264902858688</v>
      </c>
      <c r="AG29" s="22">
        <v>0.33260297076831402</v>
      </c>
      <c r="AH29" s="22">
        <v>0.396021286859285</v>
      </c>
      <c r="AI29" s="22">
        <v>0.15423116147957799</v>
      </c>
      <c r="AJ29" s="22">
        <v>0.317263026931493</v>
      </c>
      <c r="AK29" s="22">
        <v>0.35993937199540399</v>
      </c>
      <c r="AL29" s="22">
        <v>0.36116397633806802</v>
      </c>
      <c r="AM29" s="22">
        <v>0.152519358236991</v>
      </c>
      <c r="AN29" s="22">
        <v>0.111622143250959</v>
      </c>
      <c r="AO29" s="22">
        <v>0.201634163563056</v>
      </c>
      <c r="AP29" s="22">
        <v>0.11862518729469</v>
      </c>
      <c r="AQ29" s="22">
        <v>0.40332204271957001</v>
      </c>
      <c r="AR29" s="22">
        <v>0.39564210351956702</v>
      </c>
      <c r="AS29" s="22">
        <v>0.270586603827288</v>
      </c>
      <c r="AT29" s="22">
        <v>0.61753909414681796</v>
      </c>
      <c r="AU29" s="22">
        <v>0.57717209099655398</v>
      </c>
      <c r="AW29" s="22">
        <f t="shared" si="0"/>
        <v>0.30864030775514145</v>
      </c>
      <c r="AX29">
        <f t="shared" si="1"/>
        <v>0.19884544512894686</v>
      </c>
      <c r="AZ29">
        <f t="shared" si="3"/>
        <v>0.62476253450954011</v>
      </c>
      <c r="BA29">
        <f t="shared" si="6"/>
        <v>1.2084639611404568</v>
      </c>
      <c r="BB29">
        <f t="shared" si="8"/>
        <v>8.6781535189349446E-2</v>
      </c>
      <c r="BC29">
        <f t="shared" si="10"/>
        <v>-1.0670682446774153</v>
      </c>
      <c r="BD29">
        <f t="shared" si="12"/>
        <v>-1.4940485964205934</v>
      </c>
      <c r="BE29">
        <f t="shared" si="14"/>
        <v>-1.2635641436658824</v>
      </c>
      <c r="BF29">
        <f t="shared" si="16"/>
        <v>1.7909340537807752</v>
      </c>
      <c r="BG29">
        <f t="shared" si="18"/>
        <v>-1.5120838352333299</v>
      </c>
      <c r="BH29">
        <f t="shared" si="20"/>
        <v>-1.1613107657386217</v>
      </c>
      <c r="BI29">
        <f t="shared" si="22"/>
        <v>1.0430604799277305</v>
      </c>
      <c r="BJ29">
        <f t="shared" si="24"/>
        <v>-0.54661564159289178</v>
      </c>
      <c r="BK29">
        <f t="shared" si="26"/>
        <v>0.21326575730787595</v>
      </c>
      <c r="BL29">
        <f t="shared" si="28"/>
        <v>-0.25142319370162697</v>
      </c>
      <c r="BM29">
        <f t="shared" si="30"/>
        <v>-0.35315694211288556</v>
      </c>
      <c r="BN29">
        <f t="shared" si="32"/>
        <v>1.0016694350197883</v>
      </c>
      <c r="BO29">
        <f t="shared" si="34"/>
        <v>-1.4289392024026994</v>
      </c>
      <c r="BP29">
        <f t="shared" si="36"/>
        <v>-0.36161234258151942</v>
      </c>
      <c r="BQ29">
        <f t="shared" si="38"/>
        <v>0.76581925990802835</v>
      </c>
      <c r="BR29">
        <f t="shared" si="40"/>
        <v>0.79597733465059139</v>
      </c>
      <c r="BS29">
        <f t="shared" si="42"/>
        <v>-1.2206521523182006</v>
      </c>
      <c r="BT29">
        <f t="shared" si="44"/>
        <v>1.3866840579141504</v>
      </c>
      <c r="BU29">
        <f t="shared" si="46"/>
        <v>0.75846560049055589</v>
      </c>
      <c r="BV29">
        <f t="shared" si="48"/>
        <v>-1.5351080352490847</v>
      </c>
      <c r="BW29">
        <f t="shared" si="50"/>
        <v>2.0735593040998679</v>
      </c>
      <c r="BX29">
        <f t="shared" si="52"/>
        <v>-0.32267618391474534</v>
      </c>
      <c r="BY29">
        <f t="shared" si="54"/>
        <v>-0.50286095378079254</v>
      </c>
      <c r="BZ29">
        <f t="shared" ref="BZ29:BZ47" si="56">(AB29-$AW29)/$AX29</f>
        <v>-1.0034200578928152</v>
      </c>
      <c r="CB29">
        <f t="shared" ref="CB29:CS29" si="57">(AD29-$AW29)/$AX29</f>
        <v>1.4982612079192683</v>
      </c>
      <c r="CC29">
        <f t="shared" si="57"/>
        <v>-1.1085710623025842</v>
      </c>
      <c r="CD29">
        <f t="shared" si="57"/>
        <v>1.1799344709726578</v>
      </c>
      <c r="CE29">
        <f t="shared" si="57"/>
        <v>0.12050898625127326</v>
      </c>
      <c r="CF29">
        <f t="shared" si="57"/>
        <v>0.43944169325819321</v>
      </c>
      <c r="CG29">
        <f t="shared" si="57"/>
        <v>-0.77652845492856304</v>
      </c>
      <c r="CH29">
        <f t="shared" si="57"/>
        <v>4.3363926041956373E-2</v>
      </c>
      <c r="CI29">
        <f t="shared" si="57"/>
        <v>0.25798460813118568</v>
      </c>
      <c r="CJ29">
        <f t="shared" si="57"/>
        <v>0.26414318190123054</v>
      </c>
      <c r="CK29">
        <f t="shared" si="57"/>
        <v>-0.78513716729548155</v>
      </c>
      <c r="CL29">
        <f t="shared" si="57"/>
        <v>-0.99081054824474635</v>
      </c>
      <c r="CM29">
        <f t="shared" si="57"/>
        <v>-0.53813726596902611</v>
      </c>
      <c r="CN29">
        <f t="shared" si="57"/>
        <v>-0.9555920194059806</v>
      </c>
      <c r="CO29">
        <f t="shared" si="57"/>
        <v>0.47615742418957369</v>
      </c>
      <c r="CP29">
        <f t="shared" si="57"/>
        <v>0.43753476831217752</v>
      </c>
      <c r="CQ29">
        <f t="shared" si="57"/>
        <v>-0.19137327436983267</v>
      </c>
      <c r="CR29">
        <f t="shared" si="57"/>
        <v>1.5534617159138973</v>
      </c>
      <c r="CS29">
        <f t="shared" si="57"/>
        <v>1.3504547869692243</v>
      </c>
      <c r="CU29">
        <v>0.90174876479121402</v>
      </c>
      <c r="CW29">
        <f t="shared" si="5"/>
        <v>2.9827610919196808</v>
      </c>
    </row>
    <row r="30" spans="1:101" x14ac:dyDescent="0.3">
      <c r="A30" s="13" t="s">
        <v>75</v>
      </c>
      <c r="B30" s="22">
        <v>0.61039096469285703</v>
      </c>
      <c r="C30" s="22">
        <v>0.36137899344153201</v>
      </c>
      <c r="D30" s="22">
        <v>0.16375781695170999</v>
      </c>
      <c r="E30" s="22">
        <v>0.302991573811415</v>
      </c>
      <c r="F30" s="22">
        <v>0.36882767848950299</v>
      </c>
      <c r="G30" s="22">
        <v>0.28682833709061201</v>
      </c>
      <c r="H30" s="22">
        <v>0.50195473980582594</v>
      </c>
      <c r="I30" s="22">
        <v>0.18178265241666799</v>
      </c>
      <c r="J30" s="22">
        <v>0.32734462899190703</v>
      </c>
      <c r="K30" s="22">
        <v>0.63071127027189799</v>
      </c>
      <c r="L30" s="22">
        <v>0.38017697453524102</v>
      </c>
      <c r="M30" s="22">
        <v>0.31633113911477001</v>
      </c>
      <c r="N30" s="22">
        <v>0.35504205398204403</v>
      </c>
      <c r="O30" s="22">
        <v>0.12719269295687399</v>
      </c>
      <c r="P30" s="22">
        <v>0.44595615721348503</v>
      </c>
      <c r="Q30" s="22">
        <v>0.15118272161158799</v>
      </c>
      <c r="R30" s="22">
        <v>0.348082482471466</v>
      </c>
      <c r="S30" s="22">
        <v>0.668606684026819</v>
      </c>
      <c r="T30" s="22">
        <v>0.60682883472584603</v>
      </c>
      <c r="U30" s="22">
        <v>6.0575463280688399E-2</v>
      </c>
      <c r="V30" s="22">
        <v>0.336295214372067</v>
      </c>
      <c r="W30" s="22">
        <v>0.35076751964283598</v>
      </c>
      <c r="X30" s="22">
        <v>0.211335461564961</v>
      </c>
      <c r="Y30" s="22">
        <v>0.44338115040139803</v>
      </c>
      <c r="Z30" s="22">
        <v>0.28507007435608001</v>
      </c>
      <c r="AA30" s="22">
        <v>0.40435278893994497</v>
      </c>
      <c r="AB30" s="22">
        <v>2.2152099204604501E-2</v>
      </c>
      <c r="AC30" s="22">
        <v>0.49068482918549</v>
      </c>
      <c r="AD30" s="22"/>
      <c r="AE30" s="22">
        <v>0.25877741119016801</v>
      </c>
      <c r="AF30" s="22">
        <v>0.16206823667008499</v>
      </c>
      <c r="AG30" s="22">
        <v>6.4181896768797195E-2</v>
      </c>
      <c r="AH30" s="22">
        <v>0.680812131852369</v>
      </c>
      <c r="AI30" s="22">
        <v>0.30894928672287297</v>
      </c>
      <c r="AJ30" s="22">
        <v>0.57490657934365197</v>
      </c>
      <c r="AK30" s="22">
        <v>0.26070615712599299</v>
      </c>
      <c r="AL30" s="22">
        <v>0.35108110459262898</v>
      </c>
      <c r="AM30" s="22">
        <v>0.34583176525391601</v>
      </c>
      <c r="AN30" s="22">
        <v>0.227026015724031</v>
      </c>
      <c r="AO30" s="22">
        <v>0.113708411575729</v>
      </c>
      <c r="AP30" s="22">
        <v>0.21846590606713001</v>
      </c>
      <c r="AQ30" s="22">
        <v>0.540845649762004</v>
      </c>
      <c r="AR30" s="22">
        <v>0.63190994837927295</v>
      </c>
      <c r="AS30" s="22">
        <v>0.42033888017832099</v>
      </c>
      <c r="AT30" s="22">
        <v>0.221410870530586</v>
      </c>
      <c r="AU30" s="22">
        <v>0.31191986159171697</v>
      </c>
      <c r="AW30" s="22">
        <f t="shared" si="0"/>
        <v>0.34295384690843123</v>
      </c>
      <c r="AX30">
        <f t="shared" si="1"/>
        <v>0.16826081375155963</v>
      </c>
      <c r="AZ30">
        <f t="shared" si="3"/>
        <v>1.5894200902849662</v>
      </c>
      <c r="BA30">
        <f t="shared" si="6"/>
        <v>0.10950349117118782</v>
      </c>
      <c r="BB30">
        <f t="shared" si="8"/>
        <v>-1.0649896785909265</v>
      </c>
      <c r="BC30">
        <f t="shared" si="10"/>
        <v>-0.23750196023669121</v>
      </c>
      <c r="BD30">
        <f t="shared" si="12"/>
        <v>0.15377217668324711</v>
      </c>
      <c r="BE30">
        <f t="shared" si="14"/>
        <v>-0.33356257209530454</v>
      </c>
      <c r="BF30">
        <f t="shared" si="16"/>
        <v>0.94496686038950595</v>
      </c>
      <c r="BG30">
        <f t="shared" si="18"/>
        <v>-0.95786529791621977</v>
      </c>
      <c r="BH30">
        <f t="shared" si="20"/>
        <v>-9.2767992549777592E-2</v>
      </c>
      <c r="BI30">
        <f t="shared" si="22"/>
        <v>1.7101868043283459</v>
      </c>
      <c r="BJ30">
        <f t="shared" si="24"/>
        <v>0.22122279571148673</v>
      </c>
      <c r="BK30">
        <f t="shared" si="26"/>
        <v>-0.158222863660758</v>
      </c>
      <c r="BL30">
        <f t="shared" si="28"/>
        <v>7.1842081374105762E-2</v>
      </c>
      <c r="BM30">
        <f t="shared" si="30"/>
        <v>-1.2823018571046065</v>
      </c>
      <c r="BN30">
        <f t="shared" si="32"/>
        <v>0.61215863639610535</v>
      </c>
      <c r="BO30">
        <f t="shared" si="34"/>
        <v>-1.1397254121211908</v>
      </c>
      <c r="BP30">
        <f t="shared" si="36"/>
        <v>3.048027314670728E-2</v>
      </c>
      <c r="BQ30">
        <f t="shared" si="38"/>
        <v>1.9354051003177752</v>
      </c>
      <c r="BR30">
        <f t="shared" si="40"/>
        <v>1.5682498018049014</v>
      </c>
      <c r="BS30">
        <f t="shared" si="42"/>
        <v>-1.6782183405143873</v>
      </c>
      <c r="BT30">
        <f t="shared" si="44"/>
        <v>-3.9573281430790114E-2</v>
      </c>
      <c r="BU30">
        <f t="shared" si="46"/>
        <v>4.6437863696188901E-2</v>
      </c>
      <c r="BV30">
        <f t="shared" si="48"/>
        <v>-0.78222838942052986</v>
      </c>
      <c r="BW30">
        <f t="shared" si="50"/>
        <v>0.59685497326341042</v>
      </c>
      <c r="BX30">
        <f t="shared" si="52"/>
        <v>-0.34401219904842334</v>
      </c>
      <c r="BY30">
        <f t="shared" si="54"/>
        <v>0.36490339409727618</v>
      </c>
      <c r="BZ30">
        <f t="shared" si="56"/>
        <v>-1.9065743267918387</v>
      </c>
      <c r="CA30">
        <f t="shared" ref="CA30:CA47" si="58">(AC30-$AW30)/$AX30</f>
        <v>0.87798804120361884</v>
      </c>
      <c r="CC30">
        <f t="shared" ref="CC30:CS30" si="59">(AE30-$AW30)/$AX30</f>
        <v>-0.50027355651893712</v>
      </c>
      <c r="CD30">
        <f t="shared" si="59"/>
        <v>-1.0750311151200502</v>
      </c>
      <c r="CE30">
        <f t="shared" si="59"/>
        <v>-1.6567847493668149</v>
      </c>
      <c r="CF30">
        <f t="shared" si="59"/>
        <v>2.0079439615856853</v>
      </c>
      <c r="CG30">
        <f t="shared" si="59"/>
        <v>-0.2020943523770582</v>
      </c>
      <c r="CH30">
        <f t="shared" si="59"/>
        <v>1.37853090843661</v>
      </c>
      <c r="CI30">
        <f t="shared" si="59"/>
        <v>-0.48881072157346483</v>
      </c>
      <c r="CJ30">
        <f t="shared" si="59"/>
        <v>4.8301547478534171E-2</v>
      </c>
      <c r="CK30">
        <f t="shared" si="59"/>
        <v>1.7103913153148596E-2</v>
      </c>
      <c r="CL30">
        <f t="shared" si="59"/>
        <v>-0.6889770030208574</v>
      </c>
      <c r="CM30">
        <f t="shared" si="59"/>
        <v>-1.3624410236787965</v>
      </c>
      <c r="CN30">
        <f t="shared" si="59"/>
        <v>-0.73985105661684303</v>
      </c>
      <c r="CO30">
        <f t="shared" si="59"/>
        <v>1.1761015440336802</v>
      </c>
      <c r="CP30">
        <f t="shared" si="59"/>
        <v>1.7173107334277549</v>
      </c>
      <c r="CQ30">
        <f t="shared" si="59"/>
        <v>0.45991120299792604</v>
      </c>
      <c r="CR30">
        <f t="shared" si="59"/>
        <v>-0.72234867803091574</v>
      </c>
      <c r="CS30">
        <f t="shared" si="59"/>
        <v>-0.18443976719699298</v>
      </c>
      <c r="CU30">
        <v>0.82598699174281598</v>
      </c>
      <c r="CW30">
        <f t="shared" si="5"/>
        <v>2.8707405727134581</v>
      </c>
    </row>
    <row r="31" spans="1:101" x14ac:dyDescent="0.3">
      <c r="A31" s="13" t="s">
        <v>76</v>
      </c>
      <c r="B31" s="22">
        <v>2.4632457601484001E-2</v>
      </c>
      <c r="C31" s="22">
        <v>0.180336079736924</v>
      </c>
      <c r="D31" s="22">
        <v>7.28820213561686E-2</v>
      </c>
      <c r="E31" s="22">
        <v>0.83039558466314001</v>
      </c>
      <c r="F31" s="22">
        <v>0.58403379016906398</v>
      </c>
      <c r="G31" s="22">
        <v>0.77974359478813504</v>
      </c>
      <c r="H31" s="22">
        <v>1.4225926683320501E-2</v>
      </c>
      <c r="I31" s="22">
        <v>0.85655404564662296</v>
      </c>
      <c r="J31" s="22">
        <v>0.46853763508638102</v>
      </c>
      <c r="K31" s="22">
        <v>0.12480170507253301</v>
      </c>
      <c r="L31" s="22">
        <v>0.45993547047095401</v>
      </c>
      <c r="M31" s="22">
        <v>0.22362942059575899</v>
      </c>
      <c r="N31" s="22">
        <v>0.76844984542323302</v>
      </c>
      <c r="O31" s="22">
        <v>0.50977639266877695</v>
      </c>
      <c r="P31" s="22">
        <v>2.61497968083317E-2</v>
      </c>
      <c r="Q31" s="22">
        <v>0.71873736987534698</v>
      </c>
      <c r="R31" s="22">
        <v>0.69342217087951596</v>
      </c>
      <c r="S31" s="22">
        <v>0.37199760690558198</v>
      </c>
      <c r="T31" s="22">
        <v>0.183469938133139</v>
      </c>
      <c r="U31" s="22">
        <v>0.255263461715108</v>
      </c>
      <c r="V31" s="22">
        <v>0.23048060644864701</v>
      </c>
      <c r="W31" s="22">
        <v>0.20978400002627901</v>
      </c>
      <c r="X31" s="22">
        <v>0.67876033544771297</v>
      </c>
      <c r="Y31" s="22">
        <v>4.96528128221395E-2</v>
      </c>
      <c r="Z31" s="22">
        <v>0.79684188681803303</v>
      </c>
      <c r="AA31" s="22">
        <v>0.81009030627620104</v>
      </c>
      <c r="AB31" s="22">
        <v>0.20956758745173601</v>
      </c>
      <c r="AC31" s="22">
        <v>5.2041082691620796E-3</v>
      </c>
      <c r="AD31" s="22">
        <v>0.27617767032863999</v>
      </c>
      <c r="AE31" s="22"/>
      <c r="AF31" s="22">
        <v>0.38034960476618102</v>
      </c>
      <c r="AG31" s="22">
        <v>0.43439150853212599</v>
      </c>
      <c r="AH31" s="22">
        <v>0.50022553760884403</v>
      </c>
      <c r="AI31" s="22">
        <v>0.74078372466252596</v>
      </c>
      <c r="AJ31" s="22">
        <v>0.53483348482447601</v>
      </c>
      <c r="AK31" s="22">
        <v>0.62992138299530498</v>
      </c>
      <c r="AL31" s="22">
        <v>0.26290638334843702</v>
      </c>
      <c r="AM31" s="22">
        <v>0.82300913555071997</v>
      </c>
      <c r="AN31" s="22">
        <v>0.70504735448784195</v>
      </c>
      <c r="AO31" s="22">
        <v>0.57600512265578296</v>
      </c>
      <c r="AP31" s="22">
        <v>0.74312867181126996</v>
      </c>
      <c r="AQ31" s="22">
        <v>0.37442336980132102</v>
      </c>
      <c r="AR31" s="22">
        <v>0.56212343404857501</v>
      </c>
      <c r="AS31" s="22">
        <v>0.68199515508236797</v>
      </c>
      <c r="AT31" s="22">
        <v>5.9607302710539198E-2</v>
      </c>
      <c r="AU31" s="22">
        <v>0.115097990941251</v>
      </c>
      <c r="AW31" s="22">
        <f t="shared" si="0"/>
        <v>0.43416406204434749</v>
      </c>
      <c r="AX31">
        <f t="shared" si="1"/>
        <v>0.27339416893195323</v>
      </c>
      <c r="AZ31">
        <f t="shared" si="3"/>
        <v>-1.4979529594312391</v>
      </c>
      <c r="BA31">
        <f t="shared" si="6"/>
        <v>-0.92843231916405755</v>
      </c>
      <c r="BB31">
        <f t="shared" si="8"/>
        <v>-1.3214694450125621</v>
      </c>
      <c r="BC31">
        <f t="shared" si="10"/>
        <v>1.4493049510409017</v>
      </c>
      <c r="BD31">
        <f t="shared" si="12"/>
        <v>0.54818187494707871</v>
      </c>
      <c r="BE31">
        <f t="shared" si="14"/>
        <v>1.2640340285743292</v>
      </c>
      <c r="BF31">
        <f t="shared" si="16"/>
        <v>-1.5360171616006484</v>
      </c>
      <c r="BG31">
        <f t="shared" si="18"/>
        <v>1.5449853420517055</v>
      </c>
      <c r="BH31">
        <f t="shared" si="20"/>
        <v>0.12572899113509983</v>
      </c>
      <c r="BI31">
        <f t="shared" si="22"/>
        <v>-1.1315616502735784</v>
      </c>
      <c r="BJ31">
        <f t="shared" si="24"/>
        <v>9.4264660169182057E-2</v>
      </c>
      <c r="BK31">
        <f t="shared" si="26"/>
        <v>-0.77007729269086855</v>
      </c>
      <c r="BL31">
        <f t="shared" si="28"/>
        <v>1.222724627539836</v>
      </c>
      <c r="BM31">
        <f t="shared" si="30"/>
        <v>0.27656892215301448</v>
      </c>
      <c r="BN31">
        <f t="shared" si="32"/>
        <v>-1.4924029536912655</v>
      </c>
      <c r="BO31">
        <f t="shared" si="34"/>
        <v>1.0408901877560846</v>
      </c>
      <c r="BP31">
        <f t="shared" si="36"/>
        <v>0.94829421508143741</v>
      </c>
      <c r="BQ31">
        <f t="shared" si="38"/>
        <v>-0.22738764100794887</v>
      </c>
      <c r="BR31">
        <f t="shared" si="40"/>
        <v>-0.9169695348316127</v>
      </c>
      <c r="BS31">
        <f t="shared" si="42"/>
        <v>-0.6543687490780653</v>
      </c>
      <c r="BT31">
        <f t="shared" si="44"/>
        <v>-0.7450175561220419</v>
      </c>
      <c r="BU31">
        <f t="shared" si="46"/>
        <v>-0.82071999887428404</v>
      </c>
      <c r="BV31">
        <f t="shared" si="48"/>
        <v>0.89466528989593985</v>
      </c>
      <c r="BW31">
        <f t="shared" si="50"/>
        <v>-1.4064354434637243</v>
      </c>
      <c r="BX31">
        <f t="shared" si="52"/>
        <v>1.3265748358515821</v>
      </c>
      <c r="BY31">
        <f t="shared" si="54"/>
        <v>1.3750338776443332</v>
      </c>
      <c r="BZ31">
        <f t="shared" si="56"/>
        <v>-0.82151157601504177</v>
      </c>
      <c r="CA31">
        <f t="shared" si="58"/>
        <v>-1.5690164697036824</v>
      </c>
      <c r="CB31">
        <f t="shared" ref="CB31:CB47" si="60">(AD31-$AW31)/$AX31</f>
        <v>-0.57787037789759776</v>
      </c>
      <c r="CD31">
        <f t="shared" ref="CD31:CS32" si="61">(AF31-$AW31)/$AX31</f>
        <v>-0.19683835060710708</v>
      </c>
      <c r="CE31">
        <f t="shared" si="61"/>
        <v>8.3193613333836262E-4</v>
      </c>
      <c r="CF31">
        <f t="shared" si="61"/>
        <v>0.24163454481334967</v>
      </c>
      <c r="CG31">
        <f t="shared" si="61"/>
        <v>1.1215296354564714</v>
      </c>
      <c r="CH31">
        <f t="shared" si="61"/>
        <v>0.36822081163400661</v>
      </c>
      <c r="CI31">
        <f t="shared" si="61"/>
        <v>0.71602595518297518</v>
      </c>
      <c r="CJ31">
        <f t="shared" si="61"/>
        <v>-0.62641306273995867</v>
      </c>
      <c r="CK31">
        <f t="shared" si="61"/>
        <v>1.4222873700102745</v>
      </c>
      <c r="CL31">
        <f t="shared" si="61"/>
        <v>0.99081591060164964</v>
      </c>
      <c r="CM31">
        <f t="shared" si="61"/>
        <v>0.51881523722892264</v>
      </c>
      <c r="CN31">
        <f t="shared" si="61"/>
        <v>1.1301068013774009</v>
      </c>
      <c r="CO31">
        <f t="shared" si="61"/>
        <v>-0.21851487351178914</v>
      </c>
      <c r="CP31">
        <f t="shared" si="61"/>
        <v>0.46803987262828611</v>
      </c>
      <c r="CQ31">
        <f t="shared" si="61"/>
        <v>0.90649736242072043</v>
      </c>
      <c r="CR31">
        <f t="shared" si="61"/>
        <v>-1.370024681934727</v>
      </c>
      <c r="CS31">
        <f t="shared" si="61"/>
        <v>-1.1670551436761287</v>
      </c>
      <c r="CU31">
        <v>0.90831743273469601</v>
      </c>
      <c r="CW31">
        <f t="shared" si="5"/>
        <v>1.7343214470984694</v>
      </c>
    </row>
    <row r="32" spans="1:101" x14ac:dyDescent="0.3">
      <c r="A32" s="13" t="s">
        <v>77</v>
      </c>
      <c r="B32" s="22">
        <v>0.14511666751565899</v>
      </c>
      <c r="C32" s="22">
        <v>0.47534184118610701</v>
      </c>
      <c r="D32" s="22">
        <v>0.14646208728728599</v>
      </c>
      <c r="E32" s="22">
        <v>0.46701345231386499</v>
      </c>
      <c r="F32" s="22">
        <v>0.39045184173277098</v>
      </c>
      <c r="G32" s="22">
        <v>0.69645908638922305</v>
      </c>
      <c r="H32" s="22">
        <v>0.40911353916582999</v>
      </c>
      <c r="I32" s="22">
        <v>0.51702232613399002</v>
      </c>
      <c r="J32" s="22">
        <v>0.62345278256480596</v>
      </c>
      <c r="K32" s="22">
        <v>0.13963202784452799</v>
      </c>
      <c r="L32" s="22">
        <v>0.22488959934018199</v>
      </c>
      <c r="M32" s="22">
        <v>3.8835637274151097E-2</v>
      </c>
      <c r="N32" s="22">
        <v>0.30292531262842498</v>
      </c>
      <c r="O32" s="22">
        <v>0.510240973200489</v>
      </c>
      <c r="P32" s="22">
        <v>0.24453836169085999</v>
      </c>
      <c r="Q32" s="22">
        <v>0.39389129722357102</v>
      </c>
      <c r="R32" s="22">
        <v>0.30370171865710399</v>
      </c>
      <c r="S32" s="22">
        <v>0.176342264308678</v>
      </c>
      <c r="T32" s="22">
        <v>4.9468507243189699E-2</v>
      </c>
      <c r="U32" s="22">
        <v>0.17103268790933401</v>
      </c>
      <c r="V32" s="22">
        <v>0.54110293844745005</v>
      </c>
      <c r="W32" s="22">
        <v>0.36401562434940199</v>
      </c>
      <c r="X32" s="22">
        <v>0.52746953620103698</v>
      </c>
      <c r="Y32" s="22">
        <v>0.59231669340139903</v>
      </c>
      <c r="Z32" s="22">
        <v>0.38902267983535899</v>
      </c>
      <c r="AA32" s="22">
        <v>0.411180455163208</v>
      </c>
      <c r="AB32" s="22">
        <v>0.294620597820758</v>
      </c>
      <c r="AC32" s="22">
        <v>0.46825657793241898</v>
      </c>
      <c r="AD32" s="22">
        <v>2.0316252357469099E-2</v>
      </c>
      <c r="AE32" s="22">
        <v>0.48789403838996398</v>
      </c>
      <c r="AF32" s="22"/>
      <c r="AG32" s="22">
        <v>0.57656698169440601</v>
      </c>
      <c r="AH32" s="22">
        <v>0.19521984854782701</v>
      </c>
      <c r="AI32" s="22">
        <v>0.37530343372443598</v>
      </c>
      <c r="AJ32" s="22">
        <v>0.34143691405029902</v>
      </c>
      <c r="AK32" s="22">
        <v>0.180620552153238</v>
      </c>
      <c r="AL32" s="22">
        <v>0.309395956112476</v>
      </c>
      <c r="AM32" s="22">
        <v>0.419699676829623</v>
      </c>
      <c r="AN32" s="22">
        <v>0.51713220185543396</v>
      </c>
      <c r="AO32" s="22">
        <v>0.81777780085087803</v>
      </c>
      <c r="AP32" s="22">
        <v>0.69476527271345601</v>
      </c>
      <c r="AQ32" s="22">
        <v>9.5678487254342998E-2</v>
      </c>
      <c r="AR32" s="22">
        <v>0.25519488107692101</v>
      </c>
      <c r="AS32" s="22">
        <v>0.29654056690709901</v>
      </c>
      <c r="AT32" s="22">
        <v>0.31673641425521398</v>
      </c>
      <c r="AU32" s="22">
        <v>0.514995299544309</v>
      </c>
      <c r="AW32" s="22">
        <f t="shared" si="0"/>
        <v>0.36509314873507714</v>
      </c>
      <c r="AX32">
        <f t="shared" si="1"/>
        <v>0.18507267159641858</v>
      </c>
      <c r="AZ32">
        <f t="shared" si="3"/>
        <v>-1.1885951573612827</v>
      </c>
      <c r="BA32">
        <f t="shared" si="6"/>
        <v>0.59570487365873925</v>
      </c>
      <c r="BB32">
        <f t="shared" si="8"/>
        <v>-1.1813254737282453</v>
      </c>
      <c r="BC32">
        <f t="shared" si="10"/>
        <v>0.5507042325570457</v>
      </c>
      <c r="BD32">
        <f t="shared" si="12"/>
        <v>0.13702019200864315</v>
      </c>
      <c r="BE32">
        <f t="shared" si="14"/>
        <v>1.7904639015356296</v>
      </c>
      <c r="BF32">
        <f t="shared" si="16"/>
        <v>0.23785462246282665</v>
      </c>
      <c r="BG32">
        <f t="shared" si="18"/>
        <v>0.82091632485977972</v>
      </c>
      <c r="BH32">
        <f t="shared" si="20"/>
        <v>1.395990189157287</v>
      </c>
      <c r="BI32">
        <f t="shared" si="22"/>
        <v>-1.2182302170587576</v>
      </c>
      <c r="BJ32">
        <f t="shared" si="24"/>
        <v>-0.75755943968125161</v>
      </c>
      <c r="BK32">
        <f t="shared" si="26"/>
        <v>-1.7628616296866577</v>
      </c>
      <c r="BL32">
        <f t="shared" si="28"/>
        <v>-0.33591040519596194</v>
      </c>
      <c r="BM32">
        <f t="shared" si="30"/>
        <v>0.78427475657740853</v>
      </c>
      <c r="BN32">
        <f t="shared" si="32"/>
        <v>-0.65139161824554359</v>
      </c>
      <c r="BO32">
        <f t="shared" si="34"/>
        <v>0.15560454301590773</v>
      </c>
      <c r="BP32">
        <f t="shared" si="36"/>
        <v>-0.33171526378485133</v>
      </c>
      <c r="BQ32">
        <f t="shared" si="38"/>
        <v>-1.0198744244531226</v>
      </c>
      <c r="BR32">
        <f t="shared" si="40"/>
        <v>-1.7054092253023663</v>
      </c>
      <c r="BS32">
        <f t="shared" si="42"/>
        <v>-1.048563567769335</v>
      </c>
      <c r="BT32">
        <f t="shared" si="44"/>
        <v>0.95103068537418223</v>
      </c>
      <c r="BU32">
        <f t="shared" si="46"/>
        <v>-5.8221690775873934E-3</v>
      </c>
      <c r="BV32">
        <f t="shared" si="48"/>
        <v>0.87736555627212365</v>
      </c>
      <c r="BW32">
        <f t="shared" si="50"/>
        <v>1.2277530912928096</v>
      </c>
      <c r="BX32">
        <f t="shared" si="52"/>
        <v>0.12929802598010864</v>
      </c>
      <c r="BY32">
        <f t="shared" si="54"/>
        <v>0.2490227543082742</v>
      </c>
      <c r="BZ32">
        <f t="shared" si="56"/>
        <v>-0.38078312862958041</v>
      </c>
      <c r="CA32">
        <f t="shared" si="58"/>
        <v>0.55742119194295026</v>
      </c>
      <c r="CB32">
        <f t="shared" si="60"/>
        <v>-1.8629271053559482</v>
      </c>
      <c r="CC32">
        <f t="shared" ref="CC32:CC47" si="62">(AE32-$AW32)/$AX32</f>
        <v>0.66352794605285859</v>
      </c>
      <c r="CE32">
        <f t="shared" si="61"/>
        <v>1.1426529434906649</v>
      </c>
      <c r="CF32">
        <f t="shared" si="61"/>
        <v>-0.91787349651323358</v>
      </c>
      <c r="CG32">
        <f t="shared" si="61"/>
        <v>5.5169058193659394E-2</v>
      </c>
      <c r="CH32">
        <f t="shared" si="61"/>
        <v>-0.12782132813408797</v>
      </c>
      <c r="CI32">
        <f t="shared" si="61"/>
        <v>-0.99675762494049913</v>
      </c>
      <c r="CJ32">
        <f t="shared" si="61"/>
        <v>-0.30094768796582805</v>
      </c>
      <c r="CK32">
        <f t="shared" si="61"/>
        <v>0.29505451898173479</v>
      </c>
      <c r="CL32">
        <f t="shared" si="61"/>
        <v>0.82151001446557703</v>
      </c>
      <c r="CM32">
        <f t="shared" si="61"/>
        <v>2.445983235725663</v>
      </c>
      <c r="CN32">
        <f t="shared" si="61"/>
        <v>1.7813117470810773</v>
      </c>
      <c r="CO32">
        <f t="shared" si="61"/>
        <v>-1.455723630921788</v>
      </c>
      <c r="CP32">
        <f t="shared" si="61"/>
        <v>-0.5938114293708765</v>
      </c>
      <c r="CQ32">
        <f t="shared" si="61"/>
        <v>-0.37040899251440168</v>
      </c>
      <c r="CR32">
        <f t="shared" si="61"/>
        <v>-0.26128511607220423</v>
      </c>
      <c r="CS32">
        <f t="shared" si="61"/>
        <v>0.80996372676846728</v>
      </c>
      <c r="CU32">
        <v>0.89981932496105099</v>
      </c>
      <c r="CW32">
        <f t="shared" si="5"/>
        <v>2.8892767992890507</v>
      </c>
    </row>
    <row r="33" spans="1:101" x14ac:dyDescent="0.3">
      <c r="A33" s="13" t="s">
        <v>78</v>
      </c>
      <c r="B33" s="22">
        <v>0.43874741728083499</v>
      </c>
      <c r="C33" s="22">
        <v>0.46257183781355898</v>
      </c>
      <c r="D33" s="22">
        <v>0.18182707077749899</v>
      </c>
      <c r="E33" s="22">
        <v>0.47296088560826999</v>
      </c>
      <c r="F33" s="22">
        <v>0.44436255353022502</v>
      </c>
      <c r="G33" s="22">
        <v>0.42656619469340501</v>
      </c>
      <c r="H33" s="22">
        <v>0.42725932286297902</v>
      </c>
      <c r="I33" s="22">
        <v>0.32039181175370901</v>
      </c>
      <c r="J33" s="22">
        <v>0.35081720452761</v>
      </c>
      <c r="K33" s="22">
        <v>0.34535483639951597</v>
      </c>
      <c r="L33" s="22">
        <v>1.4337766545616699E-2</v>
      </c>
      <c r="M33" s="22">
        <v>2.78836622739751E-2</v>
      </c>
      <c r="N33" s="22">
        <v>0.129868306117597</v>
      </c>
      <c r="O33" s="22">
        <v>0.61165463853649304</v>
      </c>
      <c r="P33" s="22">
        <v>0.52254966152808002</v>
      </c>
      <c r="Q33" s="22">
        <v>0.10382758762180699</v>
      </c>
      <c r="R33" s="22">
        <v>9.5443257007622795E-2</v>
      </c>
      <c r="S33" s="22">
        <v>9.4581494606449906E-2</v>
      </c>
      <c r="T33" s="22">
        <v>4.23322267325782E-2</v>
      </c>
      <c r="U33" s="22">
        <v>0.14760030768574101</v>
      </c>
      <c r="V33" s="22">
        <v>0.43939787380124701</v>
      </c>
      <c r="W33" s="22">
        <v>0.59210715567096694</v>
      </c>
      <c r="X33" s="22">
        <v>0.37236772257925799</v>
      </c>
      <c r="Y33" s="22">
        <v>0.50927017627358895</v>
      </c>
      <c r="Z33" s="22">
        <v>0.25132082929032501</v>
      </c>
      <c r="AA33" s="22">
        <v>0.201437005876444</v>
      </c>
      <c r="AB33" s="22">
        <v>0.26155051864905898</v>
      </c>
      <c r="AC33" s="22">
        <v>0.43018321717395402</v>
      </c>
      <c r="AD33" s="22">
        <v>4.9859420702052799E-2</v>
      </c>
      <c r="AE33" s="22">
        <v>0.37398438103678699</v>
      </c>
      <c r="AF33" s="22">
        <v>0.60817822195803894</v>
      </c>
      <c r="AG33" s="22"/>
      <c r="AH33" s="22">
        <v>0.15457917708202101</v>
      </c>
      <c r="AI33" s="22">
        <v>0.25826401467211502</v>
      </c>
      <c r="AJ33" s="22">
        <v>2.2887808257101499E-2</v>
      </c>
      <c r="AK33" s="22">
        <v>4.6070335451135598E-2</v>
      </c>
      <c r="AL33" s="22">
        <v>0.29550667340772102</v>
      </c>
      <c r="AM33" s="22">
        <v>0.27656818517250498</v>
      </c>
      <c r="AN33" s="22">
        <v>0.42607449479491399</v>
      </c>
      <c r="AO33" s="22">
        <v>0.56555887200522603</v>
      </c>
      <c r="AP33" s="22">
        <v>0.42036543136349303</v>
      </c>
      <c r="AQ33" s="22">
        <v>0.38240071135623799</v>
      </c>
      <c r="AR33" s="22">
        <v>0.29196466375774499</v>
      </c>
      <c r="AS33" s="22">
        <v>0.27149066449557702</v>
      </c>
      <c r="AT33" s="22">
        <v>0.448493144649389</v>
      </c>
      <c r="AU33" s="22">
        <v>0.65497732976448297</v>
      </c>
      <c r="AW33" s="22">
        <f t="shared" si="0"/>
        <v>0.31701769051433226</v>
      </c>
      <c r="AX33">
        <f t="shared" si="1"/>
        <v>0.17930176193165998</v>
      </c>
      <c r="AZ33">
        <f t="shared" si="3"/>
        <v>0.6789098191511328</v>
      </c>
      <c r="BA33">
        <f t="shared" si="6"/>
        <v>0.81178313994875295</v>
      </c>
      <c r="BB33">
        <f t="shared" si="8"/>
        <v>-0.75398377729472921</v>
      </c>
      <c r="BC33">
        <f t="shared" si="10"/>
        <v>0.8697248337881629</v>
      </c>
      <c r="BD33">
        <f t="shared" si="12"/>
        <v>0.71022650108942964</v>
      </c>
      <c r="BE33">
        <f t="shared" si="14"/>
        <v>0.6109728259158248</v>
      </c>
      <c r="BF33">
        <f t="shared" si="16"/>
        <v>0.61483853343652495</v>
      </c>
      <c r="BG33">
        <f t="shared" si="18"/>
        <v>1.8818115354955513E-2</v>
      </c>
      <c r="BH33">
        <f t="shared" si="20"/>
        <v>0.18850631276094357</v>
      </c>
      <c r="BI33">
        <f t="shared" si="22"/>
        <v>0.15804164766648687</v>
      </c>
      <c r="BJ33">
        <f t="shared" si="24"/>
        <v>-1.6881034559162926</v>
      </c>
      <c r="BK33">
        <f t="shared" si="26"/>
        <v>-1.6125554212376298</v>
      </c>
      <c r="BL33">
        <f t="shared" si="28"/>
        <v>-1.0437676818148969</v>
      </c>
      <c r="BM33">
        <f t="shared" si="30"/>
        <v>1.6432462506110803</v>
      </c>
      <c r="BN33">
        <f t="shared" si="32"/>
        <v>1.146290860722748</v>
      </c>
      <c r="BO33">
        <f t="shared" si="34"/>
        <v>-1.1890017175279164</v>
      </c>
      <c r="BP33">
        <f t="shared" si="36"/>
        <v>-1.2357627226840164</v>
      </c>
      <c r="BQ33">
        <f t="shared" si="38"/>
        <v>-1.2405689353608409</v>
      </c>
      <c r="BR33">
        <f t="shared" si="40"/>
        <v>-1.5319730315112527</v>
      </c>
      <c r="BS33">
        <f t="shared" si="42"/>
        <v>-0.9448729393588664</v>
      </c>
      <c r="BT33">
        <f t="shared" si="44"/>
        <v>0.68253753877532652</v>
      </c>
      <c r="BU33">
        <f t="shared" si="46"/>
        <v>1.5342262239535813</v>
      </c>
      <c r="BV33">
        <f t="shared" si="48"/>
        <v>0.30869764729931726</v>
      </c>
      <c r="BW33">
        <f t="shared" si="50"/>
        <v>1.0722286478843015</v>
      </c>
      <c r="BX33">
        <f t="shared" si="52"/>
        <v>-0.3664038797847804</v>
      </c>
      <c r="BY33">
        <f t="shared" si="54"/>
        <v>-0.64461544266330906</v>
      </c>
      <c r="BZ33">
        <f t="shared" si="56"/>
        <v>-0.30935095822658082</v>
      </c>
      <c r="CA33">
        <f t="shared" si="58"/>
        <v>0.63114564765266656</v>
      </c>
      <c r="CB33">
        <f t="shared" si="60"/>
        <v>-1.4899924403091231</v>
      </c>
      <c r="CC33">
        <f t="shared" si="62"/>
        <v>0.31771405873951936</v>
      </c>
      <c r="CD33">
        <f t="shared" ref="CD33:CD47" si="63">(AF33-$AW33)/$AX33</f>
        <v>1.6238576147103403</v>
      </c>
      <c r="CF33">
        <f t="shared" ref="CF33:CS33" si="64">(AH33-$AW33)/$AX33</f>
        <v>-0.90595045850259925</v>
      </c>
      <c r="CG33">
        <f t="shared" si="64"/>
        <v>-0.32768041545855492</v>
      </c>
      <c r="CH33">
        <f t="shared" si="64"/>
        <v>-1.6404182484795491</v>
      </c>
      <c r="CI33">
        <f t="shared" si="64"/>
        <v>-1.5111248888143496</v>
      </c>
      <c r="CJ33">
        <f t="shared" si="64"/>
        <v>-0.11997103026132037</v>
      </c>
      <c r="CK33">
        <f t="shared" si="64"/>
        <v>-0.22559457813495679</v>
      </c>
      <c r="CL33">
        <f t="shared" si="64"/>
        <v>0.60823052214148465</v>
      </c>
      <c r="CM33">
        <f t="shared" si="64"/>
        <v>1.3861614008323246</v>
      </c>
      <c r="CN33">
        <f t="shared" si="64"/>
        <v>0.57638999045949846</v>
      </c>
      <c r="CO33">
        <f t="shared" si="64"/>
        <v>0.36465353233297371</v>
      </c>
      <c r="CP33">
        <f t="shared" si="64"/>
        <v>-0.13972549118695282</v>
      </c>
      <c r="CQ33">
        <f t="shared" si="64"/>
        <v>-0.25391287585956718</v>
      </c>
      <c r="CR33">
        <f t="shared" si="64"/>
        <v>0.73326359272012054</v>
      </c>
      <c r="CS33">
        <f t="shared" si="64"/>
        <v>1.8848651324405972</v>
      </c>
      <c r="CU33">
        <v>0.882848567073928</v>
      </c>
      <c r="CW33">
        <f t="shared" si="5"/>
        <v>3.15574632654898</v>
      </c>
    </row>
    <row r="34" spans="1:101" x14ac:dyDescent="0.3">
      <c r="A34" s="13" t="s">
        <v>79</v>
      </c>
      <c r="B34" s="22">
        <v>0.46836096706868602</v>
      </c>
      <c r="C34" s="22">
        <v>0.188511256757218</v>
      </c>
      <c r="D34" s="22">
        <v>0.25237245590806401</v>
      </c>
      <c r="E34" s="22">
        <v>0.48077659153089097</v>
      </c>
      <c r="F34" s="22">
        <v>0.332877183161712</v>
      </c>
      <c r="G34" s="22">
        <v>0.55611268372826395</v>
      </c>
      <c r="H34" s="22">
        <v>0.42884977291141702</v>
      </c>
      <c r="I34" s="22">
        <v>0.56152044083980301</v>
      </c>
      <c r="J34" s="22">
        <v>0.50452283307738799</v>
      </c>
      <c r="K34" s="22">
        <v>0.61811191201500204</v>
      </c>
      <c r="L34" s="22">
        <v>0.59138953125251104</v>
      </c>
      <c r="M34" s="22">
        <v>0.42186583838339897</v>
      </c>
      <c r="N34" s="22">
        <v>0.56826457266685204</v>
      </c>
      <c r="O34" s="22">
        <v>0.13150856202209199</v>
      </c>
      <c r="P34" s="22">
        <v>0.47136529445682002</v>
      </c>
      <c r="Q34" s="22">
        <v>0.47311880924734201</v>
      </c>
      <c r="R34" s="22">
        <v>0.56011561310387503</v>
      </c>
      <c r="S34" s="22">
        <v>0.83679871073974499</v>
      </c>
      <c r="T34" s="22">
        <v>0.48562359681944001</v>
      </c>
      <c r="U34" s="22">
        <v>1.8846055035250199E-2</v>
      </c>
      <c r="V34" s="22">
        <v>0.19588055411160399</v>
      </c>
      <c r="W34" s="22">
        <v>0.22963100247722101</v>
      </c>
      <c r="X34" s="22">
        <v>0.49347021066961599</v>
      </c>
      <c r="Y34" s="22">
        <v>0.211873817032318</v>
      </c>
      <c r="Z34" s="22">
        <v>0.55144765533020901</v>
      </c>
      <c r="AA34" s="22">
        <v>0.61757031484630198</v>
      </c>
      <c r="AB34" s="22">
        <v>0.11946944881254901</v>
      </c>
      <c r="AC34" s="22">
        <v>0.42448693930498599</v>
      </c>
      <c r="AD34" s="22">
        <v>0.72507882260218803</v>
      </c>
      <c r="AE34" s="22">
        <v>0.518490674801796</v>
      </c>
      <c r="AF34" s="22">
        <v>0.114667442958772</v>
      </c>
      <c r="AG34" s="22">
        <v>7.7613419714455002E-3</v>
      </c>
      <c r="AH34" s="22"/>
      <c r="AI34" s="22">
        <v>0.52374107538899195</v>
      </c>
      <c r="AJ34" s="22">
        <v>0.926995305513865</v>
      </c>
      <c r="AK34" s="22">
        <v>0.57496217380791304</v>
      </c>
      <c r="AL34" s="22">
        <v>2.8008034746160502E-3</v>
      </c>
      <c r="AM34" s="22">
        <v>0.56669382997975204</v>
      </c>
      <c r="AN34" s="22">
        <v>0.48148547920197199</v>
      </c>
      <c r="AO34" s="22">
        <v>0.381250723962968</v>
      </c>
      <c r="AP34" s="22">
        <v>0.44566559835002501</v>
      </c>
      <c r="AQ34" s="22">
        <v>0.84300635000117596</v>
      </c>
      <c r="AR34" s="22">
        <v>0.72069918876197903</v>
      </c>
      <c r="AS34" s="22">
        <v>0.537968959752395</v>
      </c>
      <c r="AT34" s="22">
        <v>0.33984069888968299</v>
      </c>
      <c r="AU34" s="22">
        <v>0.30363989533082603</v>
      </c>
      <c r="AW34" s="22">
        <f t="shared" si="0"/>
        <v>0.44021091084579866</v>
      </c>
      <c r="AX34">
        <f t="shared" si="1"/>
        <v>0.21627829088592632</v>
      </c>
      <c r="AZ34">
        <f t="shared" si="3"/>
        <v>0.13015664266431068</v>
      </c>
      <c r="BA34">
        <f t="shared" si="6"/>
        <v>-1.1637767852592147</v>
      </c>
      <c r="BB34">
        <f t="shared" si="8"/>
        <v>-0.8685035107698722</v>
      </c>
      <c r="BC34">
        <f t="shared" si="10"/>
        <v>0.18756242486902325</v>
      </c>
      <c r="BD34">
        <f t="shared" si="12"/>
        <v>-0.49627601200482346</v>
      </c>
      <c r="BE34">
        <f t="shared" si="14"/>
        <v>0.53589184752526287</v>
      </c>
      <c r="BF34">
        <f t="shared" si="16"/>
        <v>-5.2530181775728754E-2</v>
      </c>
      <c r="BG34">
        <f t="shared" si="18"/>
        <v>0.5608955457207111</v>
      </c>
      <c r="BH34">
        <f t="shared" si="20"/>
        <v>0.29735727043224125</v>
      </c>
      <c r="BI34">
        <f t="shared" si="22"/>
        <v>0.82255597841317951</v>
      </c>
      <c r="BJ34">
        <f t="shared" si="24"/>
        <v>0.69900043960699654</v>
      </c>
      <c r="BK34">
        <f t="shared" si="26"/>
        <v>-8.4821608249510377E-2</v>
      </c>
      <c r="BL34">
        <f t="shared" si="28"/>
        <v>0.59207820302498104</v>
      </c>
      <c r="BM34">
        <f t="shared" si="30"/>
        <v>-1.4273385810438479</v>
      </c>
      <c r="BN34">
        <f t="shared" si="32"/>
        <v>0.1440476687854603</v>
      </c>
      <c r="BO34">
        <f t="shared" si="34"/>
        <v>0.15215534701492656</v>
      </c>
      <c r="BP34">
        <f t="shared" si="36"/>
        <v>0.5544000822593832</v>
      </c>
      <c r="BQ34">
        <f t="shared" si="38"/>
        <v>1.8336921300303892</v>
      </c>
      <c r="BR34">
        <f t="shared" si="40"/>
        <v>0.20997339024467224</v>
      </c>
      <c r="BS34">
        <f t="shared" si="42"/>
        <v>-1.948253123716392</v>
      </c>
      <c r="BT34">
        <f t="shared" si="44"/>
        <v>-1.1297035672575391</v>
      </c>
      <c r="BU34">
        <f t="shared" si="46"/>
        <v>-0.97365254508898347</v>
      </c>
      <c r="BV34">
        <f t="shared" si="48"/>
        <v>0.24625356343281066</v>
      </c>
      <c r="BW34">
        <f t="shared" si="50"/>
        <v>-1.0557559562643051</v>
      </c>
      <c r="BX34">
        <f t="shared" si="52"/>
        <v>0.51432228370567701</v>
      </c>
      <c r="BY34">
        <f t="shared" si="54"/>
        <v>0.8200518104429152</v>
      </c>
      <c r="BZ34">
        <f t="shared" si="56"/>
        <v>-1.4830034984991689</v>
      </c>
      <c r="CA34">
        <f t="shared" si="58"/>
        <v>-7.2702495827961386E-2</v>
      </c>
      <c r="CB34">
        <f t="shared" si="60"/>
        <v>1.3171359482706468</v>
      </c>
      <c r="CC34">
        <f t="shared" si="62"/>
        <v>0.36193999700730561</v>
      </c>
      <c r="CD34">
        <f t="shared" si="63"/>
        <v>-1.5052064012228166</v>
      </c>
      <c r="CE34">
        <f t="shared" ref="CE34:CE47" si="65">(AG34-$AW34)/$AX34</f>
        <v>-1.9995052074017179</v>
      </c>
      <c r="CG34">
        <f t="shared" ref="CG34:CS34" si="66">(AI34-$AW34)/$AX34</f>
        <v>0.38621613015820616</v>
      </c>
      <c r="CH34">
        <f t="shared" si="66"/>
        <v>2.2507316507546085</v>
      </c>
      <c r="CI34">
        <f t="shared" si="66"/>
        <v>0.62304571767301176</v>
      </c>
      <c r="CJ34">
        <f t="shared" si="66"/>
        <v>-2.0224411131577229</v>
      </c>
      <c r="CK34">
        <f t="shared" si="66"/>
        <v>0.58481560315577608</v>
      </c>
      <c r="CL34">
        <f t="shared" si="66"/>
        <v>0.19084008934555136</v>
      </c>
      <c r="CM34">
        <f t="shared" si="66"/>
        <v>-0.27261259852441033</v>
      </c>
      <c r="CN34">
        <f t="shared" si="66"/>
        <v>2.5220688964586638E-2</v>
      </c>
      <c r="CO34">
        <f t="shared" si="66"/>
        <v>1.8623942213776208</v>
      </c>
      <c r="CP34">
        <f t="shared" si="66"/>
        <v>1.2968859554384073</v>
      </c>
      <c r="CQ34">
        <f t="shared" si="66"/>
        <v>0.45200120874895289</v>
      </c>
      <c r="CR34">
        <f t="shared" si="66"/>
        <v>-0.464078995376632</v>
      </c>
      <c r="CS34">
        <f t="shared" si="66"/>
        <v>-0.6314596576269671</v>
      </c>
      <c r="CU34">
        <v>0.96446692697709802</v>
      </c>
      <c r="CW34">
        <f t="shared" si="5"/>
        <v>2.4239881588846686</v>
      </c>
    </row>
    <row r="35" spans="1:101" x14ac:dyDescent="0.3">
      <c r="A35" s="13" t="s">
        <v>80</v>
      </c>
      <c r="B35" s="22">
        <v>9.1407126118941501E-2</v>
      </c>
      <c r="C35" s="22">
        <v>0.106765049819756</v>
      </c>
      <c r="D35" s="22">
        <v>0.120810959958431</v>
      </c>
      <c r="E35" s="22">
        <v>0.62770430480080297</v>
      </c>
      <c r="F35" s="22">
        <v>0.64097884926635496</v>
      </c>
      <c r="G35" s="22">
        <v>0.61358621540865799</v>
      </c>
      <c r="H35" s="22">
        <v>2.4289321753981099E-2</v>
      </c>
      <c r="I35" s="22">
        <v>0.65741293734302197</v>
      </c>
      <c r="J35" s="22">
        <v>0.444893357853752</v>
      </c>
      <c r="K35" s="22">
        <v>0.19733244327709701</v>
      </c>
      <c r="L35" s="22">
        <v>0.41014117000592198</v>
      </c>
      <c r="M35" s="22">
        <v>0.27186704452933302</v>
      </c>
      <c r="N35" s="22">
        <v>0.69821957000621104</v>
      </c>
      <c r="O35" s="22">
        <v>0.32978540390406802</v>
      </c>
      <c r="P35" s="22">
        <v>4.3182766723717403E-2</v>
      </c>
      <c r="Q35" s="22">
        <v>0.47546143808390501</v>
      </c>
      <c r="R35" s="22">
        <v>0.56080063961731696</v>
      </c>
      <c r="S35" s="22">
        <v>0.35003101727020602</v>
      </c>
      <c r="T35" s="22">
        <v>0.25649098468230502</v>
      </c>
      <c r="U35" s="22">
        <v>0.36595715633244003</v>
      </c>
      <c r="V35" s="22">
        <v>9.8482834621192103E-2</v>
      </c>
      <c r="W35" s="22">
        <v>0.19733752312327399</v>
      </c>
      <c r="X35" s="22">
        <v>0.55077214897047799</v>
      </c>
      <c r="Y35" s="22">
        <v>0.10464668621543601</v>
      </c>
      <c r="Z35" s="22">
        <v>0.61135926812684205</v>
      </c>
      <c r="AA35" s="22">
        <v>0.64373078735211697</v>
      </c>
      <c r="AB35" s="22">
        <v>0.38185265645246402</v>
      </c>
      <c r="AC35" s="22">
        <v>8.6225057141328595E-3</v>
      </c>
      <c r="AD35" s="22">
        <v>0.31119229233283602</v>
      </c>
      <c r="AE35" s="22">
        <v>0.74527873064135597</v>
      </c>
      <c r="AF35" s="22">
        <v>0.25161837952913302</v>
      </c>
      <c r="AG35" s="22">
        <v>0.37487604287888698</v>
      </c>
      <c r="AH35" s="22">
        <v>0.41647969661927198</v>
      </c>
      <c r="AI35" s="22"/>
      <c r="AJ35" s="22">
        <v>0.43053708839101601</v>
      </c>
      <c r="AK35" s="22">
        <v>0.51350836549019596</v>
      </c>
      <c r="AL35" s="22">
        <v>0.222196354525423</v>
      </c>
      <c r="AM35" s="22">
        <v>0.66323889954945303</v>
      </c>
      <c r="AN35" s="22">
        <v>0.53638593208852203</v>
      </c>
      <c r="AO35" s="22">
        <v>0.49461422467185001</v>
      </c>
      <c r="AP35" s="22">
        <v>0.46965003802912603</v>
      </c>
      <c r="AQ35" s="22">
        <v>0.31372267069228599</v>
      </c>
      <c r="AR35" s="22">
        <v>0.484675176301824</v>
      </c>
      <c r="AS35" s="22">
        <v>0.68848335700628605</v>
      </c>
      <c r="AT35" s="22">
        <v>0.10011647152652201</v>
      </c>
      <c r="AU35" s="22">
        <v>0.13493061479877899</v>
      </c>
      <c r="AW35" s="22">
        <f t="shared" si="0"/>
        <v>0.37856503338677611</v>
      </c>
      <c r="AX35">
        <f t="shared" si="1"/>
        <v>0.21043646444154951</v>
      </c>
      <c r="AZ35">
        <f t="shared" si="3"/>
        <v>-1.3645824549936552</v>
      </c>
      <c r="BA35">
        <f t="shared" si="6"/>
        <v>-1.2916011694471081</v>
      </c>
      <c r="BB35">
        <f t="shared" si="8"/>
        <v>-1.2248546092634933</v>
      </c>
      <c r="BC35">
        <f t="shared" si="10"/>
        <v>1.1839168276999226</v>
      </c>
      <c r="BD35">
        <f t="shared" si="12"/>
        <v>1.2469978365012233</v>
      </c>
      <c r="BE35">
        <f t="shared" si="14"/>
        <v>1.1168272696729373</v>
      </c>
      <c r="BF35">
        <f t="shared" si="16"/>
        <v>-1.6835281498050356</v>
      </c>
      <c r="BG35">
        <f t="shared" si="18"/>
        <v>1.3250930854414644</v>
      </c>
      <c r="BH35">
        <f t="shared" si="20"/>
        <v>0.31519406412285139</v>
      </c>
      <c r="BI35">
        <f t="shared" si="22"/>
        <v>-0.8612223674762316</v>
      </c>
      <c r="BJ35">
        <f t="shared" si="24"/>
        <v>0.15005068966037688</v>
      </c>
      <c r="BK35">
        <f t="shared" si="26"/>
        <v>-0.50703184517281863</v>
      </c>
      <c r="BL35">
        <f t="shared" si="28"/>
        <v>1.5190073520182223</v>
      </c>
      <c r="BM35">
        <f t="shared" si="30"/>
        <v>-0.23180217179640478</v>
      </c>
      <c r="BN35">
        <f t="shared" si="32"/>
        <v>-1.5937459677109047</v>
      </c>
      <c r="BO35">
        <f t="shared" si="34"/>
        <v>0.4604544414594206</v>
      </c>
      <c r="BP35">
        <f t="shared" si="36"/>
        <v>0.86598872830406404</v>
      </c>
      <c r="BQ35">
        <f t="shared" si="38"/>
        <v>-0.13559444743710586</v>
      </c>
      <c r="BR35">
        <f t="shared" si="40"/>
        <v>-0.58009931419646221</v>
      </c>
      <c r="BS35">
        <f t="shared" si="42"/>
        <v>-5.9912986505425841E-2</v>
      </c>
      <c r="BT35">
        <f t="shared" si="44"/>
        <v>-1.3309584891043404</v>
      </c>
      <c r="BU35">
        <f t="shared" si="46"/>
        <v>-0.86119822790426881</v>
      </c>
      <c r="BV35">
        <f t="shared" si="48"/>
        <v>0.81833305858231553</v>
      </c>
      <c r="BW35">
        <f t="shared" si="50"/>
        <v>-1.3016676928984579</v>
      </c>
      <c r="BX35">
        <f t="shared" si="52"/>
        <v>1.1062447535309476</v>
      </c>
      <c r="BY35">
        <f t="shared" si="54"/>
        <v>1.2600751237150389</v>
      </c>
      <c r="BZ35">
        <f t="shared" si="56"/>
        <v>1.5622877310795542E-2</v>
      </c>
      <c r="CA35">
        <f t="shared" si="58"/>
        <v>-1.7579773004378616</v>
      </c>
      <c r="CB35">
        <f t="shared" si="60"/>
        <v>-0.32015716113047238</v>
      </c>
      <c r="CC35">
        <f t="shared" si="62"/>
        <v>1.7426338074428049</v>
      </c>
      <c r="CD35">
        <f t="shared" si="63"/>
        <v>-0.60325407098304284</v>
      </c>
      <c r="CE35">
        <f t="shared" si="65"/>
        <v>-1.7530186689264451E-2</v>
      </c>
      <c r="CF35">
        <f t="shared" ref="CF35:CF47" si="67">(AH35-$AW35)/$AX35</f>
        <v>0.18017154647181874</v>
      </c>
      <c r="CH35">
        <f t="shared" ref="CH35:CS35" si="68">(AJ35-$AW35)/$AX35</f>
        <v>0.24697266769883208</v>
      </c>
      <c r="CI35">
        <f t="shared" si="68"/>
        <v>0.64125451100658226</v>
      </c>
      <c r="CJ35">
        <f t="shared" si="68"/>
        <v>-0.74306836163741874</v>
      </c>
      <c r="CK35">
        <f t="shared" si="68"/>
        <v>1.3527782217693904</v>
      </c>
      <c r="CL35">
        <f t="shared" si="68"/>
        <v>0.74996935117954333</v>
      </c>
      <c r="CM35">
        <f t="shared" si="68"/>
        <v>0.55146902222027938</v>
      </c>
      <c r="CN35">
        <f t="shared" si="68"/>
        <v>0.43283850488587516</v>
      </c>
      <c r="CO35">
        <f t="shared" si="68"/>
        <v>-0.30813273197003666</v>
      </c>
      <c r="CP35">
        <f t="shared" si="68"/>
        <v>0.50423838471455062</v>
      </c>
      <c r="CQ35">
        <f t="shared" si="68"/>
        <v>1.4727405938983182</v>
      </c>
      <c r="CR35">
        <f t="shared" si="68"/>
        <v>-1.3231954005651694</v>
      </c>
      <c r="CS35">
        <f t="shared" si="68"/>
        <v>-1.1577576121826008</v>
      </c>
      <c r="CU35">
        <v>0.67316993996064001</v>
      </c>
      <c r="CW35">
        <f t="shared" si="5"/>
        <v>1.3999708052293993</v>
      </c>
    </row>
    <row r="36" spans="1:101" x14ac:dyDescent="0.3">
      <c r="A36" s="13" t="s">
        <v>81</v>
      </c>
      <c r="B36" s="22">
        <v>0.42438953664585999</v>
      </c>
      <c r="C36" s="22">
        <v>0.133048646641238</v>
      </c>
      <c r="D36" s="22">
        <v>0.19684119452245799</v>
      </c>
      <c r="E36" s="22">
        <v>0.43747545788603198</v>
      </c>
      <c r="F36" s="22">
        <v>0.37688620891737401</v>
      </c>
      <c r="G36" s="22">
        <v>0.54280515852133604</v>
      </c>
      <c r="H36" s="22">
        <v>0.32574614133479901</v>
      </c>
      <c r="I36" s="22">
        <v>0.53633474575429096</v>
      </c>
      <c r="J36" s="22">
        <v>0.587180665970233</v>
      </c>
      <c r="K36" s="22">
        <v>0.58460717902718995</v>
      </c>
      <c r="L36" s="22">
        <v>0.55954938286315004</v>
      </c>
      <c r="M36" s="22">
        <v>0.43438244570480999</v>
      </c>
      <c r="N36" s="22">
        <v>0.55970568351105998</v>
      </c>
      <c r="O36" s="22">
        <v>0.17478143590186701</v>
      </c>
      <c r="P36" s="22">
        <v>0.39178057016838402</v>
      </c>
      <c r="Q36" s="22">
        <v>0.47548251122178797</v>
      </c>
      <c r="R36" s="22">
        <v>0.51760764705957596</v>
      </c>
      <c r="S36" s="22">
        <v>0.79508385335821097</v>
      </c>
      <c r="T36" s="22">
        <v>0.43288622021804801</v>
      </c>
      <c r="U36" s="22">
        <v>1.0613935053432499E-2</v>
      </c>
      <c r="V36" s="22">
        <v>0.14987417461946501</v>
      </c>
      <c r="W36" s="22">
        <v>0.17238169149681701</v>
      </c>
      <c r="X36" s="22">
        <v>0.53008459288013399</v>
      </c>
      <c r="Y36" s="22">
        <v>0.111428182272785</v>
      </c>
      <c r="Z36" s="22">
        <v>0.45835539562996902</v>
      </c>
      <c r="AA36" s="22">
        <v>0.56090423588147598</v>
      </c>
      <c r="AB36" s="22">
        <v>0.140243951964865</v>
      </c>
      <c r="AC36" s="22">
        <v>0.34378606086255697</v>
      </c>
      <c r="AD36" s="22">
        <v>0.63956372218296897</v>
      </c>
      <c r="AE36" s="22">
        <v>0.46395772537521401</v>
      </c>
      <c r="AF36" s="22">
        <v>0.18723734522098001</v>
      </c>
      <c r="AG36" s="22">
        <v>1.17229832504132E-2</v>
      </c>
      <c r="AH36" s="22">
        <v>0.92457899989655701</v>
      </c>
      <c r="AI36" s="22">
        <v>0.44983942621670597</v>
      </c>
      <c r="AJ36" s="22"/>
      <c r="AK36" s="22">
        <v>0.57280168336417103</v>
      </c>
      <c r="AL36" s="22">
        <v>3.9898279433736202E-2</v>
      </c>
      <c r="AM36" s="22">
        <v>0.50320947893052004</v>
      </c>
      <c r="AN36" s="22">
        <v>0.53270636815840899</v>
      </c>
      <c r="AO36" s="22">
        <v>0.41395224770306699</v>
      </c>
      <c r="AP36" s="22">
        <v>0.47757482816585201</v>
      </c>
      <c r="AQ36" s="22">
        <v>0.85732496746123399</v>
      </c>
      <c r="AR36" s="22">
        <v>0.70325535469627198</v>
      </c>
      <c r="AS36" s="22">
        <v>0.527560454911286</v>
      </c>
      <c r="AT36" s="22">
        <v>0.1949036311805</v>
      </c>
      <c r="AU36" s="22">
        <v>0.257123412741813</v>
      </c>
      <c r="AW36" s="22">
        <f t="shared" si="0"/>
        <v>0.41603239588397567</v>
      </c>
      <c r="AX36">
        <f t="shared" si="1"/>
        <v>0.21457526172844874</v>
      </c>
      <c r="AZ36">
        <f t="shared" si="3"/>
        <v>3.8947363710829463E-2</v>
      </c>
      <c r="BA36">
        <f t="shared" si="6"/>
        <v>-1.318808827090524</v>
      </c>
      <c r="BB36">
        <f t="shared" si="8"/>
        <v>-1.021511984167637</v>
      </c>
      <c r="BC36">
        <f t="shared" si="10"/>
        <v>9.9932591619965649E-2</v>
      </c>
      <c r="BD36">
        <f t="shared" si="12"/>
        <v>-0.18243569482926836</v>
      </c>
      <c r="BE36">
        <f t="shared" si="14"/>
        <v>0.59080791334555149</v>
      </c>
      <c r="BF36">
        <f t="shared" si="16"/>
        <v>-0.42076730477643109</v>
      </c>
      <c r="BG36">
        <f t="shared" si="18"/>
        <v>0.56065339919082302</v>
      </c>
      <c r="BH36">
        <f t="shared" si="20"/>
        <v>0.79761417372917132</v>
      </c>
      <c r="BI36">
        <f t="shared" si="22"/>
        <v>0.78562077373369632</v>
      </c>
      <c r="BJ36">
        <f t="shared" si="24"/>
        <v>0.66884218536244544</v>
      </c>
      <c r="BK36">
        <f t="shared" si="26"/>
        <v>8.5518012062624674E-2</v>
      </c>
      <c r="BL36">
        <f t="shared" si="28"/>
        <v>0.66957060413099745</v>
      </c>
      <c r="BM36">
        <f t="shared" si="30"/>
        <v>-1.12431860988439</v>
      </c>
      <c r="BN36">
        <f t="shared" si="32"/>
        <v>-0.11302246829498472</v>
      </c>
      <c r="BO36">
        <f t="shared" si="34"/>
        <v>0.27705950284729541</v>
      </c>
      <c r="BP36">
        <f t="shared" si="36"/>
        <v>0.47337820006551706</v>
      </c>
      <c r="BQ36">
        <f t="shared" si="38"/>
        <v>1.7665198421332278</v>
      </c>
      <c r="BR36">
        <f t="shared" si="40"/>
        <v>7.8545048475351972E-2</v>
      </c>
      <c r="BS36">
        <f t="shared" si="42"/>
        <v>-1.8893998197406936</v>
      </c>
      <c r="BT36">
        <f t="shared" si="44"/>
        <v>-1.2403956500882272</v>
      </c>
      <c r="BU36">
        <f t="shared" si="46"/>
        <v>-1.1355023054591715</v>
      </c>
      <c r="BV36">
        <f t="shared" si="48"/>
        <v>0.53152537751763163</v>
      </c>
      <c r="BW36">
        <f t="shared" si="50"/>
        <v>-1.419568179283762</v>
      </c>
      <c r="BX36">
        <f t="shared" si="52"/>
        <v>0.19724081613636499</v>
      </c>
      <c r="BY36">
        <f t="shared" si="54"/>
        <v>0.67515630101311419</v>
      </c>
      <c r="BZ36">
        <f t="shared" si="56"/>
        <v>-1.2852760457919377</v>
      </c>
      <c r="CA36">
        <f t="shared" si="58"/>
        <v>-0.33669461446514998</v>
      </c>
      <c r="CB36">
        <f t="shared" si="60"/>
        <v>1.0417385699469808</v>
      </c>
      <c r="CC36">
        <f t="shared" si="62"/>
        <v>0.22334974267392133</v>
      </c>
      <c r="CD36">
        <f t="shared" si="63"/>
        <v>-1.0662694703014854</v>
      </c>
      <c r="CE36">
        <f t="shared" si="65"/>
        <v>-1.8842312453764025</v>
      </c>
      <c r="CF36">
        <f t="shared" si="67"/>
        <v>2.3700150703120753</v>
      </c>
      <c r="CG36">
        <f t="shared" ref="CG36:CG47" si="69">(AI36-$AW36)/$AX36</f>
        <v>0.15755325222678321</v>
      </c>
      <c r="CI36">
        <f t="shared" ref="CI36:CS36" si="70">(AK36-$AW36)/$AX36</f>
        <v>0.73060280210023221</v>
      </c>
      <c r="CJ36">
        <f t="shared" si="70"/>
        <v>-1.7529239550747848</v>
      </c>
      <c r="CK36">
        <f t="shared" si="70"/>
        <v>0.40627741681084145</v>
      </c>
      <c r="CL36">
        <f t="shared" si="70"/>
        <v>0.54374381899665414</v>
      </c>
      <c r="CM36">
        <f t="shared" si="70"/>
        <v>-9.6942590872435667E-3</v>
      </c>
      <c r="CN36">
        <f t="shared" si="70"/>
        <v>0.28681047286690525</v>
      </c>
      <c r="CO36">
        <f t="shared" si="70"/>
        <v>2.0565864304326329</v>
      </c>
      <c r="CP36">
        <f t="shared" si="70"/>
        <v>1.3385651099695983</v>
      </c>
      <c r="CQ36">
        <f t="shared" si="70"/>
        <v>0.51976196197515234</v>
      </c>
      <c r="CR36">
        <f t="shared" si="70"/>
        <v>-1.0305417452237369</v>
      </c>
      <c r="CS36">
        <f t="shared" si="70"/>
        <v>-0.74057457445055641</v>
      </c>
      <c r="CU36">
        <v>0.95347173677361496</v>
      </c>
      <c r="CW36">
        <f t="shared" si="5"/>
        <v>2.5046658993234012</v>
      </c>
    </row>
    <row r="37" spans="1:101" x14ac:dyDescent="0.3">
      <c r="A37" s="13" t="s">
        <v>82</v>
      </c>
      <c r="B37" s="22">
        <v>7.0723252064529604E-2</v>
      </c>
      <c r="C37" s="22">
        <v>9.1329045766167294E-2</v>
      </c>
      <c r="D37" s="22">
        <v>0.194261199960887</v>
      </c>
      <c r="E37" s="22">
        <v>0.566545979724834</v>
      </c>
      <c r="F37" s="22">
        <v>0.49669228175706898</v>
      </c>
      <c r="G37" s="22">
        <v>0.64392345154880903</v>
      </c>
      <c r="H37" s="22">
        <v>0.136215274283773</v>
      </c>
      <c r="I37" s="22">
        <v>0.76108938772920898</v>
      </c>
      <c r="J37" s="22">
        <v>0.45204184209459702</v>
      </c>
      <c r="K37" s="22">
        <v>0.221429679694882</v>
      </c>
      <c r="L37" s="22">
        <v>0.56565088664821395</v>
      </c>
      <c r="M37" s="22">
        <v>0.222784058838396</v>
      </c>
      <c r="N37" s="22">
        <v>0.75028619647668904</v>
      </c>
      <c r="O37" s="22">
        <v>0.35148434490036901</v>
      </c>
      <c r="P37" s="22">
        <v>5.2628431529886197E-3</v>
      </c>
      <c r="Q37" s="22">
        <v>0.73158980251654104</v>
      </c>
      <c r="R37" s="22">
        <v>0.73977513088818003</v>
      </c>
      <c r="S37" s="22">
        <v>0.43958211652792101</v>
      </c>
      <c r="T37" s="22">
        <v>0.13497287931891699</v>
      </c>
      <c r="U37" s="22">
        <v>0.32194334513660799</v>
      </c>
      <c r="V37" s="22">
        <v>5.6800035636097201E-2</v>
      </c>
      <c r="W37" s="22">
        <v>9.8611403082200705E-2</v>
      </c>
      <c r="X37" s="22">
        <v>0.63725311004825702</v>
      </c>
      <c r="Y37" s="22">
        <v>7.7969307665449905E-2</v>
      </c>
      <c r="Z37" s="22">
        <v>0.714887636959325</v>
      </c>
      <c r="AA37" s="22">
        <v>0.74472288933301301</v>
      </c>
      <c r="AB37" s="22">
        <v>0.30008866733306699</v>
      </c>
      <c r="AC37" s="22">
        <v>0.25650004913893898</v>
      </c>
      <c r="AD37" s="22">
        <v>0.25304855214338801</v>
      </c>
      <c r="AE37" s="22">
        <v>0.736140600086164</v>
      </c>
      <c r="AF37" s="22">
        <v>0.20024978218294101</v>
      </c>
      <c r="AG37" s="22">
        <v>0.19228384579059499</v>
      </c>
      <c r="AH37" s="22">
        <v>0.58347393513256296</v>
      </c>
      <c r="AI37" s="22">
        <v>0.62956632042795002</v>
      </c>
      <c r="AJ37" s="22">
        <v>0.637959325666138</v>
      </c>
      <c r="AK37" s="22"/>
      <c r="AL37" s="22">
        <v>0.36400158338643301</v>
      </c>
      <c r="AM37" s="22">
        <v>0.69936153005606705</v>
      </c>
      <c r="AN37" s="22">
        <v>0.61871870256127803</v>
      </c>
      <c r="AO37" s="22">
        <v>0.43985041444856399</v>
      </c>
      <c r="AP37" s="22">
        <v>0.63877075442305398</v>
      </c>
      <c r="AQ37" s="22">
        <v>0.51988287273968903</v>
      </c>
      <c r="AR37" s="22">
        <v>0.54416584713624805</v>
      </c>
      <c r="AS37" s="22">
        <v>0.63548066471678599</v>
      </c>
      <c r="AT37" s="22">
        <v>0.180071209602162</v>
      </c>
      <c r="AU37" s="22">
        <v>2.4116288168599599E-2</v>
      </c>
      <c r="AW37" s="22">
        <f t="shared" si="0"/>
        <v>0.41514574059765674</v>
      </c>
      <c r="AX37">
        <f t="shared" si="1"/>
        <v>0.24336903613909097</v>
      </c>
      <c r="AZ37">
        <f t="shared" si="3"/>
        <v>-1.4152272367807786</v>
      </c>
      <c r="BA37">
        <f t="shared" si="6"/>
        <v>-1.3305583157522998</v>
      </c>
      <c r="BB37">
        <f t="shared" si="8"/>
        <v>-0.90761151928353434</v>
      </c>
      <c r="BC37">
        <f t="shared" si="10"/>
        <v>0.62210148640539698</v>
      </c>
      <c r="BD37">
        <f t="shared" si="12"/>
        <v>0.33507360859500024</v>
      </c>
      <c r="BE37">
        <f t="shared" si="14"/>
        <v>0.94004444682272803</v>
      </c>
      <c r="BF37">
        <f t="shared" si="16"/>
        <v>-1.1461214242327384</v>
      </c>
      <c r="BG37">
        <f t="shared" si="18"/>
        <v>1.4214776564009464</v>
      </c>
      <c r="BH37">
        <f t="shared" si="20"/>
        <v>0.15160557021663723</v>
      </c>
      <c r="BI37">
        <f t="shared" si="22"/>
        <v>-0.79597661220986871</v>
      </c>
      <c r="BJ37">
        <f t="shared" si="24"/>
        <v>0.61842356134631715</v>
      </c>
      <c r="BK37">
        <f t="shared" si="26"/>
        <v>-0.79041148706083397</v>
      </c>
      <c r="BL37">
        <f t="shared" si="28"/>
        <v>1.3770874931167985</v>
      </c>
      <c r="BM37">
        <f t="shared" si="30"/>
        <v>-0.26158379351473371</v>
      </c>
      <c r="BN37">
        <f t="shared" si="32"/>
        <v>-1.6842031506851622</v>
      </c>
      <c r="BO37">
        <f t="shared" si="34"/>
        <v>1.3002642691900594</v>
      </c>
      <c r="BP37">
        <f t="shared" si="36"/>
        <v>1.3338976701415302</v>
      </c>
      <c r="BQ37">
        <f t="shared" si="38"/>
        <v>0.10040873037068823</v>
      </c>
      <c r="BR37">
        <f t="shared" si="40"/>
        <v>-1.151226407942112</v>
      </c>
      <c r="BS37">
        <f t="shared" si="42"/>
        <v>-0.38296735254266878</v>
      </c>
      <c r="BT37">
        <f t="shared" si="44"/>
        <v>-1.4724375403153456</v>
      </c>
      <c r="BU37">
        <f t="shared" si="46"/>
        <v>-1.300635210366488</v>
      </c>
      <c r="BV37">
        <f t="shared" si="48"/>
        <v>0.91263610594924183</v>
      </c>
      <c r="BW37">
        <f t="shared" si="50"/>
        <v>-1.3854532946397617</v>
      </c>
      <c r="BX37">
        <f t="shared" si="52"/>
        <v>1.231635302160456</v>
      </c>
      <c r="BY37">
        <f t="shared" si="54"/>
        <v>1.3542279410885918</v>
      </c>
      <c r="BZ37">
        <f t="shared" si="56"/>
        <v>-0.47276792105480503</v>
      </c>
      <c r="CA37">
        <f t="shared" si="58"/>
        <v>-0.6518729497208845</v>
      </c>
      <c r="CB37">
        <f t="shared" si="60"/>
        <v>-0.66605510308890115</v>
      </c>
      <c r="CC37">
        <f t="shared" si="62"/>
        <v>1.31896343339689</v>
      </c>
      <c r="CD37">
        <f t="shared" si="63"/>
        <v>-0.88300451784629563</v>
      </c>
      <c r="CE37">
        <f t="shared" si="65"/>
        <v>-0.91573644019237965</v>
      </c>
      <c r="CF37">
        <f t="shared" si="67"/>
        <v>0.69165822080465</v>
      </c>
      <c r="CG37">
        <f t="shared" si="69"/>
        <v>0.88105119382462038</v>
      </c>
      <c r="CH37">
        <f t="shared" ref="CH37:CH47" si="71">(AJ37-$AW37)/$AX37</f>
        <v>0.9155379361454109</v>
      </c>
      <c r="CJ37">
        <f t="shared" ref="CJ37:CS37" si="72">(AL37-$AW37)/$AX37</f>
        <v>-0.21015063387929792</v>
      </c>
      <c r="CK37">
        <f t="shared" si="72"/>
        <v>1.1678387438571869</v>
      </c>
      <c r="CL37">
        <f t="shared" si="72"/>
        <v>0.83647848219801757</v>
      </c>
      <c r="CM37">
        <f t="shared" si="72"/>
        <v>0.10151116281196905</v>
      </c>
      <c r="CN37">
        <f t="shared" si="72"/>
        <v>0.91887208567317669</v>
      </c>
      <c r="CO37">
        <f t="shared" si="72"/>
        <v>0.43036342586397319</v>
      </c>
      <c r="CP37">
        <f t="shared" si="72"/>
        <v>0.53014183145654303</v>
      </c>
      <c r="CQ37">
        <f t="shared" si="72"/>
        <v>0.90535315262210592</v>
      </c>
      <c r="CR37">
        <f t="shared" si="72"/>
        <v>-0.96591799320413252</v>
      </c>
      <c r="CS37">
        <f t="shared" si="72"/>
        <v>-1.6067346061459307</v>
      </c>
      <c r="CU37">
        <v>0.82288601187567201</v>
      </c>
      <c r="CW37">
        <f t="shared" si="5"/>
        <v>1.6753991294314958</v>
      </c>
    </row>
    <row r="38" spans="1:101" x14ac:dyDescent="0.3">
      <c r="A38" s="13" t="s">
        <v>83</v>
      </c>
      <c r="B38" s="22">
        <v>0.417007437332088</v>
      </c>
      <c r="C38" s="22">
        <v>0.62557200252960099</v>
      </c>
      <c r="D38" s="22">
        <v>7.2259990322205106E-2</v>
      </c>
      <c r="E38" s="22">
        <v>0.13510689891455199</v>
      </c>
      <c r="F38" s="22">
        <v>0.14345146722035201</v>
      </c>
      <c r="G38" s="22">
        <v>0.27186711092187399</v>
      </c>
      <c r="H38" s="22">
        <v>0.33589608802486298</v>
      </c>
      <c r="I38" s="22">
        <v>0.32661786859566</v>
      </c>
      <c r="J38" s="22">
        <v>0.19291242073675899</v>
      </c>
      <c r="K38" s="22">
        <v>0.56698925311099202</v>
      </c>
      <c r="L38" s="22">
        <v>6.05082279084932E-3</v>
      </c>
      <c r="M38" s="22">
        <v>0.27225449729746698</v>
      </c>
      <c r="N38" s="22">
        <v>0.14150471143570101</v>
      </c>
      <c r="O38" s="22">
        <v>0.29548759605832398</v>
      </c>
      <c r="P38" s="22">
        <v>0.51933682291884997</v>
      </c>
      <c r="Q38" s="22">
        <v>0.48848575295150898</v>
      </c>
      <c r="R38" s="22">
        <v>0.27011012758147102</v>
      </c>
      <c r="S38" s="22">
        <v>0.22089898222302901</v>
      </c>
      <c r="T38" s="22">
        <v>0.50569532260073402</v>
      </c>
      <c r="U38" s="22">
        <v>0.182630969820502</v>
      </c>
      <c r="V38" s="22">
        <v>0.64482087606315297</v>
      </c>
      <c r="W38" s="22">
        <v>0.55861294942461404</v>
      </c>
      <c r="X38" s="22">
        <v>0.36694539642624202</v>
      </c>
      <c r="Y38" s="22">
        <v>0.31974375041145697</v>
      </c>
      <c r="Z38" s="22">
        <v>0.36852629595278902</v>
      </c>
      <c r="AA38" s="22">
        <v>0.16283362626297301</v>
      </c>
      <c r="AB38" s="22">
        <v>0.179345421782003</v>
      </c>
      <c r="AC38" s="22">
        <v>0.32409671317529498</v>
      </c>
      <c r="AD38" s="22">
        <v>0.35948159208916702</v>
      </c>
      <c r="AE38" s="22">
        <v>0.319654175409882</v>
      </c>
      <c r="AF38" s="22">
        <v>0.209090520369067</v>
      </c>
      <c r="AG38" s="22">
        <v>0.45544961965588199</v>
      </c>
      <c r="AH38" s="22">
        <v>6.6813853620922403E-2</v>
      </c>
      <c r="AI38" s="22">
        <v>0.21459703976687799</v>
      </c>
      <c r="AJ38" s="22">
        <v>1.8894896157282501E-2</v>
      </c>
      <c r="AK38" s="22">
        <v>0.23590362030661599</v>
      </c>
      <c r="AL38" s="22"/>
      <c r="AM38" s="22">
        <v>0.25494303282416497</v>
      </c>
      <c r="AN38" s="22">
        <v>0.11043672875532</v>
      </c>
      <c r="AO38" s="22">
        <v>0.31497072632780998</v>
      </c>
      <c r="AP38" s="22">
        <v>0.40108019548800999</v>
      </c>
      <c r="AQ38" s="22">
        <v>0.13232829254662701</v>
      </c>
      <c r="AR38" s="22">
        <v>5.54304162224293E-2</v>
      </c>
      <c r="AS38" s="22">
        <v>4.95073783516208E-2</v>
      </c>
      <c r="AT38" s="22">
        <v>0.28403867249579901</v>
      </c>
      <c r="AU38" s="22">
        <v>0.52525878317191399</v>
      </c>
      <c r="AW38" s="22">
        <f t="shared" si="0"/>
        <v>0.28717646036545114</v>
      </c>
      <c r="AX38">
        <f t="shared" si="1"/>
        <v>0.16472936166350496</v>
      </c>
      <c r="AZ38">
        <f t="shared" si="3"/>
        <v>0.78814715030490112</v>
      </c>
      <c r="BA38">
        <f t="shared" si="6"/>
        <v>2.0542515235103944</v>
      </c>
      <c r="BB38">
        <f t="shared" si="8"/>
        <v>-1.3046640129782023</v>
      </c>
      <c r="BC38">
        <f t="shared" si="10"/>
        <v>-0.92314788277716886</v>
      </c>
      <c r="BD38">
        <f t="shared" si="12"/>
        <v>-0.87249165354436464</v>
      </c>
      <c r="BE38">
        <f t="shared" si="14"/>
        <v>-9.2936373266896855E-2</v>
      </c>
      <c r="BF38">
        <f t="shared" si="16"/>
        <v>0.29575557852844797</v>
      </c>
      <c r="BG38">
        <f t="shared" si="18"/>
        <v>0.23943156114922848</v>
      </c>
      <c r="BH38">
        <f t="shared" si="20"/>
        <v>-0.57223580955316666</v>
      </c>
      <c r="BI38">
        <f t="shared" si="22"/>
        <v>1.6986212410457735</v>
      </c>
      <c r="BJ38">
        <f t="shared" si="24"/>
        <v>-1.7065909485454158</v>
      </c>
      <c r="BK38">
        <f t="shared" si="26"/>
        <v>-9.058471979309593E-2</v>
      </c>
      <c r="BL38">
        <f t="shared" si="28"/>
        <v>-0.88430955755972573</v>
      </c>
      <c r="BM38">
        <f t="shared" si="30"/>
        <v>5.0453274443266014E-2</v>
      </c>
      <c r="BN38">
        <f t="shared" si="32"/>
        <v>1.409344152183605</v>
      </c>
      <c r="BO38">
        <f t="shared" si="34"/>
        <v>1.2220607823229184</v>
      </c>
      <c r="BP38">
        <f t="shared" si="36"/>
        <v>-0.10360225166683863</v>
      </c>
      <c r="BQ38">
        <f t="shared" si="38"/>
        <v>-0.40234161944856006</v>
      </c>
      <c r="BR38">
        <f t="shared" si="40"/>
        <v>1.3265325624320363</v>
      </c>
      <c r="BS38">
        <f t="shared" si="42"/>
        <v>-0.63465000707345487</v>
      </c>
      <c r="BT38">
        <f t="shared" si="44"/>
        <v>2.1711030267225051</v>
      </c>
      <c r="BU38">
        <f t="shared" si="46"/>
        <v>1.6477723601796632</v>
      </c>
      <c r="BV38">
        <f t="shared" si="48"/>
        <v>0.48424236733057968</v>
      </c>
      <c r="BW38">
        <f t="shared" si="50"/>
        <v>0.19770179230422508</v>
      </c>
      <c r="BX38">
        <f t="shared" si="52"/>
        <v>0.49383931781094592</v>
      </c>
      <c r="BY38">
        <f t="shared" si="54"/>
        <v>-0.7548310322265136</v>
      </c>
      <c r="BZ38">
        <f t="shared" si="56"/>
        <v>-0.65459513407036785</v>
      </c>
      <c r="CA38">
        <f t="shared" si="58"/>
        <v>0.22412672784625595</v>
      </c>
      <c r="CB38">
        <f t="shared" si="60"/>
        <v>0.43893287142953069</v>
      </c>
      <c r="CC38">
        <f t="shared" si="62"/>
        <v>0.19715802159649937</v>
      </c>
      <c r="CD38">
        <f t="shared" si="63"/>
        <v>-0.47402563336517634</v>
      </c>
      <c r="CE38">
        <f t="shared" si="65"/>
        <v>1.0215128474434623</v>
      </c>
      <c r="CF38">
        <f t="shared" si="67"/>
        <v>-1.3377251299902844</v>
      </c>
      <c r="CG38">
        <f t="shared" si="69"/>
        <v>-0.44059795937795332</v>
      </c>
      <c r="CH38">
        <f t="shared" si="71"/>
        <v>-1.6286201894971901</v>
      </c>
      <c r="CI38">
        <f t="shared" ref="CI38:CI47" si="73">(AK38-$AW38)/$AX38</f>
        <v>-0.3112550157486248</v>
      </c>
      <c r="CK38">
        <f t="shared" ref="CK38:CS38" si="74">(AM38-$AW38)/$AX38</f>
        <v>-0.1956750588709853</v>
      </c>
      <c r="CL38">
        <f t="shared" si="74"/>
        <v>-1.0729097097526543</v>
      </c>
      <c r="CM38">
        <f t="shared" si="74"/>
        <v>0.16872684797464699</v>
      </c>
      <c r="CN38">
        <f t="shared" si="74"/>
        <v>0.69145982217324231</v>
      </c>
      <c r="CO38">
        <f t="shared" si="74"/>
        <v>-0.94001558832683818</v>
      </c>
      <c r="CP38">
        <f t="shared" si="74"/>
        <v>-1.4068290060906858</v>
      </c>
      <c r="CQ38">
        <f t="shared" si="74"/>
        <v>-1.4427851817899979</v>
      </c>
      <c r="CR38">
        <f t="shared" si="74"/>
        <v>-1.9048139554269237E-2</v>
      </c>
      <c r="CS38">
        <f t="shared" si="74"/>
        <v>1.4452937861362993</v>
      </c>
      <c r="CU38">
        <v>0.82667209537154795</v>
      </c>
      <c r="CW38">
        <f t="shared" si="5"/>
        <v>3.2750423455663742</v>
      </c>
    </row>
    <row r="39" spans="1:101" x14ac:dyDescent="0.3">
      <c r="A39" s="13" t="s">
        <v>84</v>
      </c>
      <c r="B39" s="22">
        <v>5.60624643870445E-2</v>
      </c>
      <c r="C39" s="22">
        <v>5.0283855225435499E-2</v>
      </c>
      <c r="D39" s="22">
        <v>9.2360852480464301E-2</v>
      </c>
      <c r="E39" s="22">
        <v>0.823289259526643</v>
      </c>
      <c r="F39" s="22">
        <v>0.62738161845363905</v>
      </c>
      <c r="G39" s="22">
        <v>0.77963148121188797</v>
      </c>
      <c r="H39" s="22">
        <v>4.5786318691481503E-2</v>
      </c>
      <c r="I39" s="22">
        <v>0.777645709722114</v>
      </c>
      <c r="J39" s="22">
        <v>0.497091176330405</v>
      </c>
      <c r="K39" s="22">
        <v>0.12856422320949501</v>
      </c>
      <c r="L39" s="22">
        <v>0.523435371114228</v>
      </c>
      <c r="M39" s="22">
        <v>0.31445374328453102</v>
      </c>
      <c r="N39" s="22">
        <v>0.82629912612037704</v>
      </c>
      <c r="O39" s="22">
        <v>0.33738633284880298</v>
      </c>
      <c r="P39" s="22">
        <v>4.5524189237061502E-2</v>
      </c>
      <c r="Q39" s="22">
        <v>0.56681198093854201</v>
      </c>
      <c r="R39" s="22">
        <v>0.71029103621105105</v>
      </c>
      <c r="S39" s="22">
        <v>0.41340282766098102</v>
      </c>
      <c r="T39" s="22">
        <v>0.251564188327975</v>
      </c>
      <c r="U39" s="22">
        <v>0.42125723912573598</v>
      </c>
      <c r="V39" s="22">
        <v>0.21665682383676299</v>
      </c>
      <c r="W39" s="22">
        <v>0.179318211783773</v>
      </c>
      <c r="X39" s="22">
        <v>0.56736250188729598</v>
      </c>
      <c r="Y39" s="22">
        <v>2.13218445413553E-2</v>
      </c>
      <c r="Z39" s="22">
        <v>0.82711821929406004</v>
      </c>
      <c r="AA39" s="22">
        <v>0.86185863811633301</v>
      </c>
      <c r="AB39" s="22">
        <v>0.30898450445020598</v>
      </c>
      <c r="AC39" s="22">
        <v>6.5884232401954804E-2</v>
      </c>
      <c r="AD39" s="22">
        <v>0.31598848731608897</v>
      </c>
      <c r="AE39" s="22">
        <v>0.87178116678050099</v>
      </c>
      <c r="AF39" s="22">
        <v>0.284474034899526</v>
      </c>
      <c r="AG39" s="22">
        <v>0.455527292110457</v>
      </c>
      <c r="AH39" s="22">
        <v>0.45614481539920998</v>
      </c>
      <c r="AI39" s="22">
        <v>0.68834308128645405</v>
      </c>
      <c r="AJ39" s="22">
        <v>0.49774746903377198</v>
      </c>
      <c r="AK39" s="22">
        <v>0.54906289462574098</v>
      </c>
      <c r="AL39" s="22">
        <v>0.26913762212259101</v>
      </c>
      <c r="AM39" s="22"/>
      <c r="AN39" s="22">
        <v>0.58513243439505702</v>
      </c>
      <c r="AO39" s="22">
        <v>0.52029603795817503</v>
      </c>
      <c r="AP39" s="22">
        <v>0.69675114670177196</v>
      </c>
      <c r="AQ39" s="22">
        <v>0.35597117279574098</v>
      </c>
      <c r="AR39" s="22">
        <v>0.54774675090013802</v>
      </c>
      <c r="AS39" s="22">
        <v>0.71368737259183401</v>
      </c>
      <c r="AT39" s="22">
        <v>1.13109884851319E-4</v>
      </c>
      <c r="AU39" s="22">
        <v>0.17522331663868199</v>
      </c>
      <c r="AW39" s="22">
        <f t="shared" si="0"/>
        <v>0.4293368039080051</v>
      </c>
      <c r="AX39">
        <f t="shared" si="1"/>
        <v>0.26345442820860016</v>
      </c>
      <c r="AZ39">
        <f t="shared" si="3"/>
        <v>-1.4168459496357615</v>
      </c>
      <c r="BA39">
        <f t="shared" si="6"/>
        <v>-1.4387799486233721</v>
      </c>
      <c r="BB39">
        <f t="shared" si="8"/>
        <v>-1.2790673275786699</v>
      </c>
      <c r="BC39">
        <f t="shared" si="10"/>
        <v>1.4953343479454098</v>
      </c>
      <c r="BD39">
        <f t="shared" si="12"/>
        <v>0.75172323309299005</v>
      </c>
      <c r="BE39">
        <f t="shared" si="14"/>
        <v>1.3296215200699668</v>
      </c>
      <c r="BF39">
        <f t="shared" si="16"/>
        <v>-1.4558513509320585</v>
      </c>
      <c r="BG39">
        <f t="shared" si="18"/>
        <v>1.3220840817992323</v>
      </c>
      <c r="BH39">
        <f t="shared" si="20"/>
        <v>0.25717682136947334</v>
      </c>
      <c r="BI39">
        <f t="shared" si="22"/>
        <v>-1.1416493651052313</v>
      </c>
      <c r="BJ39">
        <f t="shared" si="24"/>
        <v>0.35717208416674151</v>
      </c>
      <c r="BK39">
        <f t="shared" si="26"/>
        <v>-0.43606426130181047</v>
      </c>
      <c r="BL39">
        <f t="shared" si="28"/>
        <v>1.5067589674296982</v>
      </c>
      <c r="BM39">
        <f t="shared" si="30"/>
        <v>-0.34901850648111638</v>
      </c>
      <c r="BN39">
        <f t="shared" si="32"/>
        <v>-1.4568463216987391</v>
      </c>
      <c r="BO39">
        <f t="shared" si="34"/>
        <v>0.52181767437093773</v>
      </c>
      <c r="BP39">
        <f t="shared" si="36"/>
        <v>1.0664244067311317</v>
      </c>
      <c r="BQ39">
        <f t="shared" si="38"/>
        <v>-6.0480958150408264E-2</v>
      </c>
      <c r="BR39">
        <f t="shared" si="40"/>
        <v>-0.67477558372741342</v>
      </c>
      <c r="BS39">
        <f t="shared" si="42"/>
        <v>-3.0667788874179851E-2</v>
      </c>
      <c r="BT39">
        <f t="shared" si="44"/>
        <v>-0.80727426567620486</v>
      </c>
      <c r="BU39">
        <f t="shared" si="46"/>
        <v>-0.94900128961305708</v>
      </c>
      <c r="BV39">
        <f t="shared" si="48"/>
        <v>0.52390729932997648</v>
      </c>
      <c r="BW39">
        <f t="shared" si="50"/>
        <v>-1.5487117151190499</v>
      </c>
      <c r="BX39">
        <f t="shared" si="52"/>
        <v>1.5098680181268247</v>
      </c>
      <c r="BY39">
        <f t="shared" si="54"/>
        <v>1.6417330205809337</v>
      </c>
      <c r="BZ39">
        <f t="shared" si="56"/>
        <v>-0.45682397626091742</v>
      </c>
      <c r="CA39">
        <f t="shared" si="58"/>
        <v>-1.3795652400963736</v>
      </c>
      <c r="CB39">
        <f t="shared" si="60"/>
        <v>-0.43023879827204214</v>
      </c>
      <c r="CC39">
        <f t="shared" si="62"/>
        <v>1.6793961896217344</v>
      </c>
      <c r="CD39">
        <f t="shared" si="63"/>
        <v>-0.54985892624199295</v>
      </c>
      <c r="CE39">
        <f t="shared" si="65"/>
        <v>9.9411835210128169E-2</v>
      </c>
      <c r="CF39">
        <f t="shared" si="67"/>
        <v>0.10175578248386322</v>
      </c>
      <c r="CG39">
        <f t="shared" si="69"/>
        <v>0.98311605213699726</v>
      </c>
      <c r="CH39">
        <f t="shared" si="71"/>
        <v>0.25966792659715748</v>
      </c>
      <c r="CI39">
        <f t="shared" si="73"/>
        <v>0.45444706142095342</v>
      </c>
      <c r="CJ39">
        <f t="shared" ref="CJ39:CJ47" si="75">(AL39-$AW39)/$AX39</f>
        <v>-0.6080716990589744</v>
      </c>
      <c r="CL39">
        <f t="shared" ref="CL39:CS39" si="76">(AN39-$AW39)/$AX39</f>
        <v>0.5913570386590532</v>
      </c>
      <c r="CM39">
        <f t="shared" si="76"/>
        <v>0.34525604549015004</v>
      </c>
      <c r="CN39">
        <f t="shared" si="76"/>
        <v>1.0150307383789021</v>
      </c>
      <c r="CO39">
        <f t="shared" si="76"/>
        <v>-0.27847560434313168</v>
      </c>
      <c r="CP39">
        <f t="shared" si="76"/>
        <v>0.44945134457325309</v>
      </c>
      <c r="CQ39">
        <f t="shared" si="76"/>
        <v>1.0793159584271002</v>
      </c>
      <c r="CR39">
        <f t="shared" si="76"/>
        <v>-1.6292141944309984</v>
      </c>
      <c r="CS39">
        <f t="shared" si="76"/>
        <v>-0.9645443767911126</v>
      </c>
      <c r="CU39">
        <v>0.94191037985500303</v>
      </c>
      <c r="CW39">
        <f t="shared" si="5"/>
        <v>1.9455872479818337</v>
      </c>
    </row>
    <row r="40" spans="1:101" x14ac:dyDescent="0.3">
      <c r="A40" s="13" t="s">
        <v>85</v>
      </c>
      <c r="B40" s="22">
        <v>1.2685148267640001E-2</v>
      </c>
      <c r="C40" s="22">
        <v>0.220807046921628</v>
      </c>
      <c r="D40" s="22">
        <v>8.5573739206740704E-2</v>
      </c>
      <c r="E40" s="22">
        <v>0.70704949271780804</v>
      </c>
      <c r="F40" s="22">
        <v>0.63466052599368195</v>
      </c>
      <c r="G40" s="22">
        <v>0.69076846026210303</v>
      </c>
      <c r="H40" s="22">
        <v>1.9636789873840401E-2</v>
      </c>
      <c r="I40" s="22">
        <v>0.75606912266138504</v>
      </c>
      <c r="J40" s="22">
        <v>0.49413622131483098</v>
      </c>
      <c r="K40" s="22">
        <v>0.111814532744771</v>
      </c>
      <c r="L40" s="22">
        <v>0.47568889180363999</v>
      </c>
      <c r="M40" s="22">
        <v>0.223983513145218</v>
      </c>
      <c r="N40" s="22">
        <v>0.73574277627517004</v>
      </c>
      <c r="O40" s="22">
        <v>0.59222975749036399</v>
      </c>
      <c r="P40" s="22">
        <v>9.9535736734788896E-2</v>
      </c>
      <c r="Q40" s="22">
        <v>0.70625977217103697</v>
      </c>
      <c r="R40" s="22">
        <v>0.627430897528648</v>
      </c>
      <c r="S40" s="22">
        <v>0.32122435564100299</v>
      </c>
      <c r="T40" s="22">
        <v>8.2652475350515495E-2</v>
      </c>
      <c r="U40" s="22">
        <v>0.39556067531258798</v>
      </c>
      <c r="V40" s="22">
        <v>0.19342269233784201</v>
      </c>
      <c r="W40" s="22">
        <v>0.35638913339851003</v>
      </c>
      <c r="X40" s="22">
        <v>0.69833740314201698</v>
      </c>
      <c r="Y40" s="22">
        <v>0.154871374976075</v>
      </c>
      <c r="Z40" s="22">
        <v>0.66541135656966299</v>
      </c>
      <c r="AA40" s="22">
        <v>0.72288921614449098</v>
      </c>
      <c r="AB40" s="22">
        <v>0.376043605068836</v>
      </c>
      <c r="AC40" s="22">
        <v>1.4463886471638199E-2</v>
      </c>
      <c r="AD40" s="22">
        <v>0.202530022889373</v>
      </c>
      <c r="AE40" s="22">
        <v>0.78876923607343796</v>
      </c>
      <c r="AF40" s="22">
        <v>0.45480474515837199</v>
      </c>
      <c r="AG40" s="22">
        <v>0.47283806582587301</v>
      </c>
      <c r="AH40" s="22">
        <v>0.467556997184502</v>
      </c>
      <c r="AI40" s="22">
        <v>0.60962699091404404</v>
      </c>
      <c r="AJ40" s="22">
        <v>0.56320209220545803</v>
      </c>
      <c r="AK40" s="22">
        <v>0.64677877437878495</v>
      </c>
      <c r="AL40" s="22">
        <v>0.376151323439878</v>
      </c>
      <c r="AM40" s="22">
        <v>0.71649266852710503</v>
      </c>
      <c r="AN40" s="22"/>
      <c r="AO40" s="22">
        <v>0.62232429970576597</v>
      </c>
      <c r="AP40" s="22">
        <v>0.75864367310985203</v>
      </c>
      <c r="AQ40" s="22">
        <v>0.39666878980546</v>
      </c>
      <c r="AR40" s="22">
        <v>0.51965637927627095</v>
      </c>
      <c r="AS40" s="22">
        <v>0.61780057016433898</v>
      </c>
      <c r="AT40" s="22">
        <v>2.0021327417271001E-2</v>
      </c>
      <c r="AU40" s="22">
        <v>0.258712513153673</v>
      </c>
      <c r="AW40" s="22">
        <f t="shared" si="0"/>
        <v>0.43706482375013178</v>
      </c>
      <c r="AX40">
        <f t="shared" si="1"/>
        <v>0.24506329493398166</v>
      </c>
      <c r="AZ40">
        <f t="shared" si="3"/>
        <v>-1.7317145580565898</v>
      </c>
      <c r="BA40">
        <f t="shared" si="6"/>
        <v>-0.88245682360045852</v>
      </c>
      <c r="BB40">
        <f t="shared" si="8"/>
        <v>-1.4342869446772122</v>
      </c>
      <c r="BC40">
        <f t="shared" si="10"/>
        <v>1.1016936218065958</v>
      </c>
      <c r="BD40">
        <f t="shared" si="12"/>
        <v>0.80630476423154707</v>
      </c>
      <c r="BE40">
        <f t="shared" si="14"/>
        <v>1.0352575916369575</v>
      </c>
      <c r="BF40">
        <f t="shared" si="16"/>
        <v>-1.703347839131697</v>
      </c>
      <c r="BG40">
        <f t="shared" si="18"/>
        <v>1.3017220673426055</v>
      </c>
      <c r="BH40">
        <f t="shared" si="20"/>
        <v>0.23288431496880771</v>
      </c>
      <c r="BI40">
        <f t="shared" si="22"/>
        <v>-1.3272093280757566</v>
      </c>
      <c r="BJ40">
        <f t="shared" si="24"/>
        <v>0.15760853971996608</v>
      </c>
      <c r="BK40">
        <f t="shared" si="26"/>
        <v>-0.86949500398383361</v>
      </c>
      <c r="BL40">
        <f t="shared" si="28"/>
        <v>1.218778816327839</v>
      </c>
      <c r="BM40">
        <f t="shared" si="30"/>
        <v>0.63316268469348935</v>
      </c>
      <c r="BN40">
        <f t="shared" si="32"/>
        <v>-1.3773139184563354</v>
      </c>
      <c r="BO40">
        <f t="shared" si="34"/>
        <v>1.0984711051625435</v>
      </c>
      <c r="BP40">
        <f t="shared" si="36"/>
        <v>0.77680369812133443</v>
      </c>
      <c r="BQ40">
        <f t="shared" si="38"/>
        <v>-0.47269611771250936</v>
      </c>
      <c r="BR40">
        <f t="shared" si="40"/>
        <v>-1.4462073910133808</v>
      </c>
      <c r="BS40">
        <f t="shared" si="42"/>
        <v>-0.16936093366705415</v>
      </c>
      <c r="BT40">
        <f t="shared" si="44"/>
        <v>-0.99420083076058074</v>
      </c>
      <c r="BU40">
        <f t="shared" si="46"/>
        <v>-0.32920348342396694</v>
      </c>
      <c r="BV40">
        <f t="shared" si="48"/>
        <v>1.0661432568360358</v>
      </c>
      <c r="BW40">
        <f t="shared" si="50"/>
        <v>-1.1515125055756625</v>
      </c>
      <c r="BX40">
        <f t="shared" si="52"/>
        <v>0.93178594077520327</v>
      </c>
      <c r="BY40">
        <f t="shared" si="54"/>
        <v>1.1663288558629652</v>
      </c>
      <c r="BZ40">
        <f t="shared" si="56"/>
        <v>-0.2490018698954263</v>
      </c>
      <c r="CA40">
        <f t="shared" si="58"/>
        <v>-1.7244562772745682</v>
      </c>
      <c r="CB40">
        <f t="shared" si="60"/>
        <v>-0.95703765398217155</v>
      </c>
      <c r="CC40">
        <f t="shared" si="62"/>
        <v>1.4351574454185516</v>
      </c>
      <c r="CD40">
        <f t="shared" si="63"/>
        <v>7.2389140989144146E-2</v>
      </c>
      <c r="CE40">
        <f t="shared" si="65"/>
        <v>0.14597552067264211</v>
      </c>
      <c r="CF40">
        <f t="shared" si="67"/>
        <v>0.12442570578586482</v>
      </c>
      <c r="CG40">
        <f t="shared" si="69"/>
        <v>0.70415346047803407</v>
      </c>
      <c r="CH40">
        <f t="shared" si="71"/>
        <v>0.51471301930102076</v>
      </c>
      <c r="CI40">
        <f t="shared" si="73"/>
        <v>0.85575422743397234</v>
      </c>
      <c r="CJ40">
        <f t="shared" si="75"/>
        <v>-0.24856231663196829</v>
      </c>
      <c r="CK40">
        <f t="shared" ref="CK40:CK47" si="77">(AM40-$AW40)/$AX40</f>
        <v>1.1402272415061143</v>
      </c>
      <c r="CM40">
        <f t="shared" ref="CM40:CS40" si="78">(AO40-$AW40)/$AX40</f>
        <v>0.75596582509649923</v>
      </c>
      <c r="CN40">
        <f t="shared" si="78"/>
        <v>1.3122277224190237</v>
      </c>
      <c r="CO40">
        <f t="shared" si="78"/>
        <v>-0.16483918554818336</v>
      </c>
      <c r="CP40">
        <f t="shared" si="78"/>
        <v>0.33702132156669468</v>
      </c>
      <c r="CQ40">
        <f t="shared" si="78"/>
        <v>0.73750639181969768</v>
      </c>
      <c r="CR40">
        <f t="shared" si="78"/>
        <v>-1.7017787035190617</v>
      </c>
      <c r="CS40">
        <f t="shared" si="78"/>
        <v>-0.72778059498671821</v>
      </c>
      <c r="CU40">
        <v>0.83289871460089004</v>
      </c>
      <c r="CW40">
        <f t="shared" si="5"/>
        <v>1.6152312444725481</v>
      </c>
    </row>
    <row r="41" spans="1:101" x14ac:dyDescent="0.3">
      <c r="A41" s="13" t="s">
        <v>86</v>
      </c>
      <c r="B41" s="22">
        <v>0.11454008210984699</v>
      </c>
      <c r="C41" s="22">
        <v>0.52417739493259297</v>
      </c>
      <c r="D41" s="22">
        <v>6.0430833097393999E-2</v>
      </c>
      <c r="E41" s="22">
        <v>0.47977747172010099</v>
      </c>
      <c r="F41" s="22">
        <v>0.52214957809551799</v>
      </c>
      <c r="G41" s="22">
        <v>0.65396372232478195</v>
      </c>
      <c r="H41" s="22">
        <v>0.30376779188498299</v>
      </c>
      <c r="I41" s="22">
        <v>0.44869008141939398</v>
      </c>
      <c r="J41" s="22">
        <v>0.63514909430506195</v>
      </c>
      <c r="K41" s="22">
        <v>1.4070374410445299E-2</v>
      </c>
      <c r="L41" s="22">
        <v>0.27684001394437902</v>
      </c>
      <c r="M41" s="22">
        <v>0.16262167189014801</v>
      </c>
      <c r="N41" s="22">
        <v>0.39362685892784099</v>
      </c>
      <c r="O41" s="22">
        <v>0.41060468084289597</v>
      </c>
      <c r="P41" s="22">
        <v>0.18073003286121</v>
      </c>
      <c r="Q41" s="22">
        <v>0.42083610058758297</v>
      </c>
      <c r="R41" s="22">
        <v>0.39037988186591099</v>
      </c>
      <c r="S41" s="22">
        <v>0.248152677908418</v>
      </c>
      <c r="T41" s="22">
        <v>0.202001232064868</v>
      </c>
      <c r="U41" s="22">
        <v>0.27926512080441002</v>
      </c>
      <c r="V41" s="22">
        <v>0.448479772768198</v>
      </c>
      <c r="W41" s="22">
        <v>0.25706719854749499</v>
      </c>
      <c r="X41" s="22">
        <v>0.57841069328390304</v>
      </c>
      <c r="Y41" s="22">
        <v>0.46860516286119303</v>
      </c>
      <c r="Z41" s="22">
        <v>0.47761031988670499</v>
      </c>
      <c r="AA41" s="22">
        <v>0.44902439283295298</v>
      </c>
      <c r="AB41" s="22">
        <v>0.43855521294060601</v>
      </c>
      <c r="AC41" s="22">
        <v>0.25921393809115401</v>
      </c>
      <c r="AD41" s="22">
        <v>0.145684609261965</v>
      </c>
      <c r="AE41" s="22">
        <v>0.50810891157063498</v>
      </c>
      <c r="AF41" s="22">
        <v>0.70685175689839896</v>
      </c>
      <c r="AG41" s="22">
        <v>0.58585727677237098</v>
      </c>
      <c r="AH41" s="22">
        <v>0.30017559722846499</v>
      </c>
      <c r="AI41" s="22">
        <v>0.35552637226836598</v>
      </c>
      <c r="AJ41" s="22">
        <v>0.41829590185106902</v>
      </c>
      <c r="AK41" s="22">
        <v>0.35102053177150999</v>
      </c>
      <c r="AL41" s="22">
        <v>0.27086208695133801</v>
      </c>
      <c r="AM41" s="22">
        <v>0.41997841535104102</v>
      </c>
      <c r="AN41" s="22">
        <v>0.543075910849521</v>
      </c>
      <c r="AO41" s="22"/>
      <c r="AP41" s="22">
        <v>0.65162930856898804</v>
      </c>
      <c r="AQ41" s="22">
        <v>0.22438486255562901</v>
      </c>
      <c r="AR41" s="22">
        <v>0.407430989333323</v>
      </c>
      <c r="AS41" s="22">
        <v>0.43552314845538298</v>
      </c>
      <c r="AT41" s="22">
        <v>0.37307249121154201</v>
      </c>
      <c r="AU41" s="22">
        <v>0.406760999214621</v>
      </c>
      <c r="AW41" s="22">
        <f t="shared" si="0"/>
        <v>0.3822884568294258</v>
      </c>
      <c r="AX41">
        <f t="shared" si="1"/>
        <v>0.1591259163935945</v>
      </c>
      <c r="AZ41">
        <f t="shared" si="3"/>
        <v>-1.6826195304183449</v>
      </c>
      <c r="BA41">
        <f t="shared" si="6"/>
        <v>0.89167711532424399</v>
      </c>
      <c r="BB41">
        <f t="shared" si="8"/>
        <v>-2.0226599854163538</v>
      </c>
      <c r="BC41">
        <f t="shared" si="10"/>
        <v>0.612653281754169</v>
      </c>
      <c r="BD41">
        <f t="shared" si="12"/>
        <v>0.87893364221167303</v>
      </c>
      <c r="BE41">
        <f t="shared" si="14"/>
        <v>1.7072974135990098</v>
      </c>
      <c r="BF41">
        <f t="shared" si="16"/>
        <v>-0.49344988374001669</v>
      </c>
      <c r="BG41">
        <f t="shared" si="18"/>
        <v>0.41728981736529458</v>
      </c>
      <c r="BH41">
        <f t="shared" si="20"/>
        <v>1.5890600551213219</v>
      </c>
      <c r="BI41">
        <f t="shared" si="22"/>
        <v>-2.3140044737162806</v>
      </c>
      <c r="BJ41">
        <f t="shared" si="24"/>
        <v>-0.6626729653780743</v>
      </c>
      <c r="BK41">
        <f t="shared" si="26"/>
        <v>-1.3804588838686513</v>
      </c>
      <c r="BL41">
        <f t="shared" si="28"/>
        <v>7.1254276835521241E-2</v>
      </c>
      <c r="BM41">
        <f t="shared" si="30"/>
        <v>0.17794853695252635</v>
      </c>
      <c r="BN41">
        <f t="shared" si="32"/>
        <v>-1.2666599416129389</v>
      </c>
      <c r="BO41">
        <f t="shared" si="34"/>
        <v>0.24224616977419575</v>
      </c>
      <c r="BP41">
        <f t="shared" si="36"/>
        <v>5.0849196786218187E-2</v>
      </c>
      <c r="BQ41">
        <f t="shared" si="38"/>
        <v>-0.84295369328290859</v>
      </c>
      <c r="BR41">
        <f t="shared" si="40"/>
        <v>-1.132984675598796</v>
      </c>
      <c r="BS41">
        <f t="shared" si="42"/>
        <v>-0.6474327900817225</v>
      </c>
      <c r="BT41">
        <f t="shared" si="44"/>
        <v>0.41596816809556914</v>
      </c>
      <c r="BU41">
        <f t="shared" si="46"/>
        <v>-0.78693189091963345</v>
      </c>
      <c r="BV41">
        <f t="shared" si="48"/>
        <v>1.2324971374830807</v>
      </c>
      <c r="BW41">
        <f t="shared" si="50"/>
        <v>0.54244278988637351</v>
      </c>
      <c r="BX41">
        <f t="shared" si="52"/>
        <v>0.59903418134292241</v>
      </c>
      <c r="BY41">
        <f t="shared" si="54"/>
        <v>0.4193907410937216</v>
      </c>
      <c r="BZ41">
        <f t="shared" si="56"/>
        <v>0.35359894469990422</v>
      </c>
      <c r="CA41">
        <f t="shared" si="58"/>
        <v>-0.77344106810263169</v>
      </c>
      <c r="CB41">
        <f t="shared" si="60"/>
        <v>-1.4868969991175185</v>
      </c>
      <c r="CC41">
        <f t="shared" si="62"/>
        <v>0.79069744007000731</v>
      </c>
      <c r="CD41">
        <f t="shared" si="63"/>
        <v>2.0396633522987724</v>
      </c>
      <c r="CE41">
        <f t="shared" si="65"/>
        <v>1.279293936252484</v>
      </c>
      <c r="CF41">
        <f t="shared" si="67"/>
        <v>-0.51602442557412487</v>
      </c>
      <c r="CG41">
        <f t="shared" si="69"/>
        <v>-0.16818180952287115</v>
      </c>
      <c r="CH41">
        <f t="shared" si="71"/>
        <v>0.22628271897947522</v>
      </c>
      <c r="CI41">
        <f t="shared" si="73"/>
        <v>-0.1964980046403961</v>
      </c>
      <c r="CJ41">
        <f t="shared" si="75"/>
        <v>-0.70024023995234752</v>
      </c>
      <c r="CK41">
        <f t="shared" si="77"/>
        <v>0.23685619147285805</v>
      </c>
      <c r="CL41">
        <f t="shared" ref="CL41:CL47" si="79">(AN41-$AW41)/$AX41</f>
        <v>1.0104416531521547</v>
      </c>
      <c r="CN41">
        <f t="shared" ref="CN41:CS41" si="80">(AP41-$AW41)/$AX41</f>
        <v>1.6926271838293989</v>
      </c>
      <c r="CO41">
        <f t="shared" si="80"/>
        <v>-0.9923185226674559</v>
      </c>
      <c r="CP41">
        <f t="shared" si="80"/>
        <v>0.15800400760431563</v>
      </c>
      <c r="CQ41">
        <f t="shared" si="80"/>
        <v>0.33454444651418264</v>
      </c>
      <c r="CR41">
        <f t="shared" si="80"/>
        <v>-5.7916182522325915E-2</v>
      </c>
      <c r="CS41">
        <f t="shared" si="80"/>
        <v>0.15379356763396662</v>
      </c>
      <c r="CU41">
        <v>0.93683848229618005</v>
      </c>
      <c r="CW41">
        <f t="shared" si="5"/>
        <v>3.4849761624944033</v>
      </c>
    </row>
    <row r="42" spans="1:101" x14ac:dyDescent="0.3">
      <c r="A42" s="13" t="s">
        <v>87</v>
      </c>
      <c r="B42" s="22">
        <v>3.2721133313322E-2</v>
      </c>
      <c r="C42" s="22">
        <v>0.27322472253137098</v>
      </c>
      <c r="D42" s="22">
        <v>5.1079502529154898E-3</v>
      </c>
      <c r="E42" s="22">
        <v>0.51577166569960398</v>
      </c>
      <c r="F42" s="22">
        <v>0.49502571166505999</v>
      </c>
      <c r="G42" s="22">
        <v>0.58078047411287304</v>
      </c>
      <c r="H42" s="22">
        <v>0.18193854316698099</v>
      </c>
      <c r="I42" s="22">
        <v>0.50961151434917495</v>
      </c>
      <c r="J42" s="22">
        <v>0.52802618481979102</v>
      </c>
      <c r="K42" s="22">
        <v>7.8336663086527702E-2</v>
      </c>
      <c r="L42" s="22">
        <v>0.161373179532806</v>
      </c>
      <c r="M42" s="22">
        <v>0.106384096133322</v>
      </c>
      <c r="N42" s="22">
        <v>0.42669235165465702</v>
      </c>
      <c r="O42" s="22">
        <v>0.493114708998041</v>
      </c>
      <c r="P42" s="22">
        <v>0.23584092719667901</v>
      </c>
      <c r="Q42" s="22">
        <v>0.51866879371425101</v>
      </c>
      <c r="R42" s="22">
        <v>0.33207631365847401</v>
      </c>
      <c r="S42" s="22">
        <v>0.186919429642004</v>
      </c>
      <c r="T42" s="22">
        <v>5.8019404579068297E-2</v>
      </c>
      <c r="U42" s="22">
        <v>0.27892312863740698</v>
      </c>
      <c r="V42" s="22">
        <v>0.44479528555569497</v>
      </c>
      <c r="W42" s="22">
        <v>0.35066236765556902</v>
      </c>
      <c r="X42" s="22">
        <v>0.64816284707921001</v>
      </c>
      <c r="Y42" s="22">
        <v>0.34165302088861499</v>
      </c>
      <c r="Z42" s="22">
        <v>0.52125541947106602</v>
      </c>
      <c r="AA42" s="22">
        <v>0.433969965490417</v>
      </c>
      <c r="AB42" s="22">
        <v>0.27341197112078902</v>
      </c>
      <c r="AC42" s="22">
        <v>0.237172712851458</v>
      </c>
      <c r="AD42" s="22">
        <v>0.14142025083936999</v>
      </c>
      <c r="AE42" s="22">
        <v>0.568142406531428</v>
      </c>
      <c r="AF42" s="22">
        <v>0.53453576693660498</v>
      </c>
      <c r="AG42" s="22">
        <v>0.56603578989762804</v>
      </c>
      <c r="AH42" s="22">
        <v>0.25782368006067402</v>
      </c>
      <c r="AI42" s="22">
        <v>0.42264192538268802</v>
      </c>
      <c r="AJ42" s="22">
        <v>0.36325198666087899</v>
      </c>
      <c r="AK42" s="22">
        <v>0.38302585648446302</v>
      </c>
      <c r="AL42" s="22">
        <v>0.38617830518899199</v>
      </c>
      <c r="AM42" s="22">
        <v>0.526602073816692</v>
      </c>
      <c r="AN42" s="22">
        <v>0.57085776062632698</v>
      </c>
      <c r="AO42" s="22">
        <v>0.74403027941194999</v>
      </c>
      <c r="AP42" s="22"/>
      <c r="AQ42" s="22">
        <v>0.22470204824218801</v>
      </c>
      <c r="AR42" s="22">
        <v>0.37778656068727401</v>
      </c>
      <c r="AS42" s="22">
        <v>0.31548564400891799</v>
      </c>
      <c r="AT42" s="22">
        <v>0.29159958596455199</v>
      </c>
      <c r="AU42" s="22">
        <v>0.45520710151042398</v>
      </c>
      <c r="AW42" s="22">
        <f t="shared" si="0"/>
        <v>0.36397705575796008</v>
      </c>
      <c r="AX42">
        <f t="shared" si="1"/>
        <v>0.17423914508948898</v>
      </c>
      <c r="AZ42">
        <f t="shared" si="3"/>
        <v>-1.9011567249971613</v>
      </c>
      <c r="BA42">
        <f t="shared" si="6"/>
        <v>-0.52084927976419326</v>
      </c>
      <c r="BB42">
        <f t="shared" si="8"/>
        <v>-2.0596353667870093</v>
      </c>
      <c r="BC42">
        <f t="shared" si="10"/>
        <v>0.87118546101498828</v>
      </c>
      <c r="BD42">
        <f t="shared" si="12"/>
        <v>0.75211948405620044</v>
      </c>
      <c r="BE42">
        <f t="shared" si="14"/>
        <v>1.2442865134787193</v>
      </c>
      <c r="BF42">
        <f t="shared" si="16"/>
        <v>-1.0447624298057956</v>
      </c>
      <c r="BG42">
        <f t="shared" si="18"/>
        <v>0.83583088356188395</v>
      </c>
      <c r="BH42">
        <f t="shared" si="20"/>
        <v>0.94151706826600612</v>
      </c>
      <c r="BI42">
        <f t="shared" si="22"/>
        <v>-1.6393583228655528</v>
      </c>
      <c r="BJ42">
        <f t="shared" si="24"/>
        <v>-1.1627919553961139</v>
      </c>
      <c r="BK42">
        <f t="shared" si="26"/>
        <v>-1.47838741685939</v>
      </c>
      <c r="BL42">
        <f t="shared" si="28"/>
        <v>0.35993803725613127</v>
      </c>
      <c r="BM42">
        <f t="shared" si="30"/>
        <v>0.74115178408248039</v>
      </c>
      <c r="BN42">
        <f t="shared" si="32"/>
        <v>-0.73540379514299459</v>
      </c>
      <c r="BO42">
        <f t="shared" si="34"/>
        <v>0.88781276949471644</v>
      </c>
      <c r="BP42">
        <f t="shared" si="36"/>
        <v>-0.18308596545915035</v>
      </c>
      <c r="BQ42">
        <f t="shared" si="38"/>
        <v>-1.0161759346616372</v>
      </c>
      <c r="BR42">
        <f t="shared" si="40"/>
        <v>-1.7559639139743963</v>
      </c>
      <c r="BS42">
        <f t="shared" si="42"/>
        <v>-0.48814476836918314</v>
      </c>
      <c r="BT42">
        <f t="shared" si="44"/>
        <v>0.46383509145563567</v>
      </c>
      <c r="BU42">
        <f t="shared" si="46"/>
        <v>-7.6416169831140149E-2</v>
      </c>
      <c r="BV42">
        <f t="shared" si="48"/>
        <v>1.6310100188754513</v>
      </c>
      <c r="BW42">
        <f t="shared" si="50"/>
        <v>-0.12812295915409533</v>
      </c>
      <c r="BX42">
        <f t="shared" si="52"/>
        <v>0.90265803147925217</v>
      </c>
      <c r="BY42">
        <f t="shared" si="54"/>
        <v>0.40170599836511284</v>
      </c>
      <c r="BZ42">
        <f t="shared" si="56"/>
        <v>-0.51977461546116377</v>
      </c>
      <c r="CA42">
        <f t="shared" si="58"/>
        <v>-0.72776035971351638</v>
      </c>
      <c r="CB42">
        <f t="shared" si="60"/>
        <v>-1.2773065708299087</v>
      </c>
      <c r="CC42">
        <f t="shared" si="62"/>
        <v>1.1717536301535965</v>
      </c>
      <c r="CD42">
        <f t="shared" si="63"/>
        <v>0.978877112207169</v>
      </c>
      <c r="CE42">
        <f t="shared" si="65"/>
        <v>1.1596632549814847</v>
      </c>
      <c r="CF42">
        <f t="shared" si="67"/>
        <v>-0.60923953479435311</v>
      </c>
      <c r="CG42">
        <f t="shared" si="69"/>
        <v>0.33669167508023384</v>
      </c>
      <c r="CH42">
        <f t="shared" si="71"/>
        <v>-4.1613444367434973E-3</v>
      </c>
      <c r="CI42">
        <f t="shared" si="73"/>
        <v>0.10932560944740349</v>
      </c>
      <c r="CJ42">
        <f t="shared" si="75"/>
        <v>0.12741826424612782</v>
      </c>
      <c r="CK42">
        <f t="shared" si="77"/>
        <v>0.93334375564806593</v>
      </c>
      <c r="CL42">
        <f t="shared" si="79"/>
        <v>1.187337694764935</v>
      </c>
      <c r="CM42">
        <f t="shared" ref="CM42:CM47" si="81">(AO42-$AW42)/$AX42</f>
        <v>2.1812160720760834</v>
      </c>
      <c r="CO42">
        <f>(AQ42-$AW42)/$AX42</f>
        <v>-0.79933247746504166</v>
      </c>
      <c r="CP42">
        <f>(AR42-$AW42)/$AX42</f>
        <v>7.9256041587103684E-2</v>
      </c>
      <c r="CQ42">
        <f>(AS42-$AW42)/$AX42</f>
        <v>-0.27830377452860533</v>
      </c>
      <c r="CR42">
        <f>(AT42-$AW42)/$AX42</f>
        <v>-0.41539155713967213</v>
      </c>
      <c r="CS42">
        <f>(AU42-$AW42)/$AX42</f>
        <v>0.52359098585801878</v>
      </c>
      <c r="CU42">
        <v>0.77015550021385304</v>
      </c>
      <c r="CW42">
        <f t="shared" si="5"/>
        <v>2.331154943668257</v>
      </c>
    </row>
    <row r="43" spans="1:101" x14ac:dyDescent="0.3">
      <c r="A43" s="13" t="s">
        <v>88</v>
      </c>
      <c r="B43" s="22">
        <v>0.54613732195983</v>
      </c>
      <c r="C43" s="22">
        <v>0.32820263056621002</v>
      </c>
      <c r="D43" s="22">
        <v>0.21118709506163599</v>
      </c>
      <c r="E43" s="22">
        <v>0.27183749406334901</v>
      </c>
      <c r="F43" s="22">
        <v>0.22942086999047101</v>
      </c>
      <c r="G43" s="22">
        <v>0.38030623968021499</v>
      </c>
      <c r="H43" s="22">
        <v>0.404952709472091</v>
      </c>
      <c r="I43" s="22">
        <v>0.41531251811505998</v>
      </c>
      <c r="J43" s="22">
        <v>0.370055591173096</v>
      </c>
      <c r="K43" s="22">
        <v>0.68842439620141405</v>
      </c>
      <c r="L43" s="22">
        <v>0.50998289468181301</v>
      </c>
      <c r="M43" s="22">
        <v>0.355879396279009</v>
      </c>
      <c r="N43" s="22">
        <v>0.46203613446395903</v>
      </c>
      <c r="O43" s="22">
        <v>1.9457327949656902E-2</v>
      </c>
      <c r="P43" s="22">
        <v>0.58588030891712495</v>
      </c>
      <c r="Q43" s="22">
        <v>0.39588761834175801</v>
      </c>
      <c r="R43" s="22">
        <v>0.40607377408199902</v>
      </c>
      <c r="S43" s="22">
        <v>0.78580843005134204</v>
      </c>
      <c r="T43" s="22">
        <v>0.40398391283743501</v>
      </c>
      <c r="U43" s="22">
        <v>5.5599253292672603E-2</v>
      </c>
      <c r="V43" s="22">
        <v>0.28074512269691698</v>
      </c>
      <c r="W43" s="22">
        <v>0.34462205749949099</v>
      </c>
      <c r="X43" s="22">
        <v>0.41191361961564499</v>
      </c>
      <c r="Y43" s="22">
        <v>0.27603676656471798</v>
      </c>
      <c r="Z43" s="22">
        <v>0.34908445966721902</v>
      </c>
      <c r="AA43" s="22">
        <v>0.47332656822583302</v>
      </c>
      <c r="AB43" s="22">
        <v>8.1780729977592406E-2</v>
      </c>
      <c r="AC43" s="22">
        <v>0.455126423600617</v>
      </c>
      <c r="AD43" s="22">
        <v>0.62914061848698799</v>
      </c>
      <c r="AE43" s="22">
        <v>0.30925836341586299</v>
      </c>
      <c r="AF43" s="22">
        <v>1.02602946096886E-2</v>
      </c>
      <c r="AG43" s="22">
        <v>0.30277036798784501</v>
      </c>
      <c r="AH43" s="22">
        <v>0.89872470004958904</v>
      </c>
      <c r="AI43" s="22">
        <v>0.349682872018516</v>
      </c>
      <c r="AJ43" s="22">
        <v>0.849792164746898</v>
      </c>
      <c r="AK43" s="22">
        <v>0.55977822924141196</v>
      </c>
      <c r="AL43" s="22">
        <v>8.54755345697987E-2</v>
      </c>
      <c r="AM43" s="22">
        <v>0.41586652400581098</v>
      </c>
      <c r="AN43" s="22">
        <v>0.39055146743876001</v>
      </c>
      <c r="AO43" s="22">
        <v>0.19562752459507801</v>
      </c>
      <c r="AP43" s="22">
        <v>0.30433550241215701</v>
      </c>
      <c r="AQ43" s="22"/>
      <c r="AR43" s="22">
        <v>0.49290783651902698</v>
      </c>
      <c r="AS43" s="22">
        <v>0.39805955457865499</v>
      </c>
      <c r="AT43" s="22">
        <v>0.32157756074230998</v>
      </c>
      <c r="AU43" s="22">
        <v>0.46315382399169402</v>
      </c>
      <c r="AW43" s="22">
        <f t="shared" si="0"/>
        <v>0.38835610232085027</v>
      </c>
      <c r="AX43">
        <f t="shared" si="1"/>
        <v>0.19243008606521766</v>
      </c>
      <c r="AZ43">
        <f t="shared" si="3"/>
        <v>0.81994049301368144</v>
      </c>
      <c r="BA43">
        <f t="shared" si="6"/>
        <v>-0.31259910019607468</v>
      </c>
      <c r="BB43">
        <f t="shared" si="8"/>
        <v>-0.92069286503966352</v>
      </c>
      <c r="BC43">
        <f t="shared" si="10"/>
        <v>-0.60551138670702054</v>
      </c>
      <c r="BD43">
        <f t="shared" si="12"/>
        <v>-0.82593754220176119</v>
      </c>
      <c r="BE43">
        <f t="shared" si="14"/>
        <v>-4.1832661436876653E-2</v>
      </c>
      <c r="BF43">
        <f t="shared" si="16"/>
        <v>8.6247465199469214E-2</v>
      </c>
      <c r="BG43">
        <f t="shared" si="18"/>
        <v>0.14008420588178577</v>
      </c>
      <c r="BH43">
        <f t="shared" si="20"/>
        <v>-9.5102130451430206E-2</v>
      </c>
      <c r="BI43">
        <f t="shared" si="22"/>
        <v>1.5593626756414056</v>
      </c>
      <c r="BJ43">
        <f t="shared" si="24"/>
        <v>0.63205704912350069</v>
      </c>
      <c r="BK43">
        <f t="shared" si="26"/>
        <v>-0.16877145723893922</v>
      </c>
      <c r="BL43">
        <f t="shared" si="28"/>
        <v>0.38289247616995503</v>
      </c>
      <c r="BM43">
        <f t="shared" si="30"/>
        <v>-1.9170535227332779</v>
      </c>
      <c r="BN43">
        <f t="shared" si="32"/>
        <v>1.0264725783541484</v>
      </c>
      <c r="BO43">
        <f t="shared" si="34"/>
        <v>3.9138973405412204E-2</v>
      </c>
      <c r="BP43">
        <f t="shared" si="36"/>
        <v>9.2073293337009365E-2</v>
      </c>
      <c r="BQ43">
        <f t="shared" si="38"/>
        <v>2.0654375615452811</v>
      </c>
      <c r="BR43">
        <f t="shared" si="40"/>
        <v>8.1212926918757505E-2</v>
      </c>
      <c r="BS43">
        <f t="shared" si="42"/>
        <v>-1.7292350475559262</v>
      </c>
      <c r="BT43">
        <f t="shared" si="44"/>
        <v>-0.55922117910118374</v>
      </c>
      <c r="BU43">
        <f t="shared" si="46"/>
        <v>-0.22727238612020945</v>
      </c>
      <c r="BV43">
        <f t="shared" si="48"/>
        <v>0.12242117527718972</v>
      </c>
      <c r="BW43">
        <f t="shared" si="50"/>
        <v>-0.58368905846700836</v>
      </c>
      <c r="BX43">
        <f t="shared" si="52"/>
        <v>-0.20408265389603089</v>
      </c>
      <c r="BY43">
        <f t="shared" si="54"/>
        <v>0.44156538950039698</v>
      </c>
      <c r="BZ43">
        <f t="shared" si="56"/>
        <v>-1.5931779619916322</v>
      </c>
      <c r="CA43">
        <f t="shared" si="58"/>
        <v>0.34698483301170063</v>
      </c>
      <c r="CB43">
        <f t="shared" si="60"/>
        <v>1.2512831080090665</v>
      </c>
      <c r="CC43">
        <f t="shared" si="62"/>
        <v>-0.41104663268809111</v>
      </c>
      <c r="CD43">
        <f t="shared" si="63"/>
        <v>-1.964847677628845</v>
      </c>
      <c r="CE43">
        <f t="shared" si="65"/>
        <v>-0.44476275037365454</v>
      </c>
      <c r="CF43">
        <f t="shared" si="67"/>
        <v>2.6522287037577201</v>
      </c>
      <c r="CG43">
        <f t="shared" si="69"/>
        <v>-0.20097288887158368</v>
      </c>
      <c r="CH43">
        <f t="shared" si="71"/>
        <v>2.3979413607374243</v>
      </c>
      <c r="CI43">
        <f t="shared" si="73"/>
        <v>0.89082809463829871</v>
      </c>
      <c r="CJ43">
        <f t="shared" si="75"/>
        <v>-1.5739771983909026</v>
      </c>
      <c r="CK43">
        <f t="shared" si="77"/>
        <v>0.14296320418230743</v>
      </c>
      <c r="CL43">
        <f t="shared" si="79"/>
        <v>1.1408637613796511E-2</v>
      </c>
      <c r="CM43">
        <f t="shared" si="81"/>
        <v>-1.0015511693969383</v>
      </c>
      <c r="CN43">
        <f>(AP43-$AW43)/$AX43</f>
        <v>-0.43662922792757741</v>
      </c>
      <c r="CP43">
        <f>(AR43-$AW43)/$AX43</f>
        <v>0.5433232211034944</v>
      </c>
      <c r="CQ43">
        <f>(AS43-$AW43)/$AX43</f>
        <v>5.0425858327143636E-2</v>
      </c>
      <c r="CR43">
        <f>(AT43-$AW43)/$AX43</f>
        <v>-0.34702755137732449</v>
      </c>
      <c r="CS43">
        <f>(AU43-$AW43)/$AX43</f>
        <v>0.3887007650430172</v>
      </c>
      <c r="CU43">
        <v>0.97719073628326902</v>
      </c>
      <c r="CW43">
        <f t="shared" si="5"/>
        <v>3.0599925718624541</v>
      </c>
    </row>
    <row r="44" spans="1:101" x14ac:dyDescent="0.3">
      <c r="A44" s="13" t="s">
        <v>89</v>
      </c>
      <c r="B44" s="22">
        <v>0.17410867322034301</v>
      </c>
      <c r="C44" s="22">
        <v>0.13159365556991001</v>
      </c>
      <c r="D44" s="22">
        <v>0.110477360513961</v>
      </c>
      <c r="E44" s="22">
        <v>0.55084565086346204</v>
      </c>
      <c r="F44" s="22">
        <v>0.397101216712968</v>
      </c>
      <c r="G44" s="22">
        <v>0.54213788671928198</v>
      </c>
      <c r="H44" s="22">
        <v>0.28599977046895297</v>
      </c>
      <c r="I44" s="22">
        <v>0.49972805487094701</v>
      </c>
      <c r="J44" s="22">
        <v>0.50657660915456004</v>
      </c>
      <c r="K44" s="22">
        <v>0.35552390488631702</v>
      </c>
      <c r="L44" s="22">
        <v>0.43462829824263599</v>
      </c>
      <c r="M44" s="22">
        <v>0.39742565346939301</v>
      </c>
      <c r="N44" s="22">
        <v>0.54137913970004403</v>
      </c>
      <c r="O44" s="22">
        <v>0.276001435261919</v>
      </c>
      <c r="P44" s="22">
        <v>0.10975729152901301</v>
      </c>
      <c r="Q44" s="22">
        <v>0.32964174358827603</v>
      </c>
      <c r="R44" s="22">
        <v>0.49583830354175101</v>
      </c>
      <c r="S44" s="22">
        <v>0.69442563982169903</v>
      </c>
      <c r="T44" s="22">
        <v>0.560654519874906</v>
      </c>
      <c r="U44" s="22">
        <v>7.8161948173108606E-2</v>
      </c>
      <c r="V44" s="22">
        <v>6.6334981331960294E-2</v>
      </c>
      <c r="W44" s="22">
        <v>1.6255294181544599E-2</v>
      </c>
      <c r="X44" s="22">
        <v>0.50433029134349905</v>
      </c>
      <c r="Y44" s="22">
        <v>0.161630478989056</v>
      </c>
      <c r="Z44" s="22">
        <v>0.54379457556955602</v>
      </c>
      <c r="AA44" s="22">
        <v>0.56179379369379601</v>
      </c>
      <c r="AB44" s="22">
        <v>0.13050668257158499</v>
      </c>
      <c r="AC44" s="22">
        <v>0.41099567831669698</v>
      </c>
      <c r="AD44" s="22">
        <v>0.69268686663905599</v>
      </c>
      <c r="AE44" s="22">
        <v>0.463191295427751</v>
      </c>
      <c r="AF44" s="22">
        <v>0.191922901417304</v>
      </c>
      <c r="AG44" s="22">
        <v>0.30500916812607998</v>
      </c>
      <c r="AH44" s="22">
        <v>0.697214987067025</v>
      </c>
      <c r="AI44" s="22">
        <v>0.53943180804006796</v>
      </c>
      <c r="AJ44" s="22">
        <v>0.72795758030908897</v>
      </c>
      <c r="AK44" s="22">
        <v>0.440081692354298</v>
      </c>
      <c r="AL44" s="22">
        <v>2.1130331584463698E-2</v>
      </c>
      <c r="AM44" s="22">
        <v>0.54593319448553501</v>
      </c>
      <c r="AN44" s="22">
        <v>0.55528222817038297</v>
      </c>
      <c r="AO44" s="22">
        <v>0.42502472083839599</v>
      </c>
      <c r="AP44" s="22">
        <v>0.51560779409324997</v>
      </c>
      <c r="AQ44" s="22">
        <v>0.50084939743048895</v>
      </c>
      <c r="AR44" s="22"/>
      <c r="AS44" s="22">
        <v>0.52431450756032905</v>
      </c>
      <c r="AT44" s="22">
        <v>0.16292203362253599</v>
      </c>
      <c r="AU44" s="22">
        <v>3.7261698519657799E-2</v>
      </c>
      <c r="AW44" s="22">
        <f t="shared" si="0"/>
        <v>0.38252157195259673</v>
      </c>
      <c r="AX44">
        <f t="shared" si="1"/>
        <v>0.20246157406880974</v>
      </c>
      <c r="AZ44">
        <f t="shared" si="3"/>
        <v>-1.029394835493185</v>
      </c>
      <c r="BA44">
        <f t="shared" si="6"/>
        <v>-1.2393853872607201</v>
      </c>
      <c r="BB44">
        <f t="shared" si="8"/>
        <v>-1.3436831788444814</v>
      </c>
      <c r="BC44">
        <f t="shared" si="10"/>
        <v>0.83138778153358495</v>
      </c>
      <c r="BD44">
        <f t="shared" si="12"/>
        <v>7.201191054365777E-2</v>
      </c>
      <c r="BE44">
        <f t="shared" si="14"/>
        <v>0.78837831574122375</v>
      </c>
      <c r="BF44">
        <f t="shared" si="16"/>
        <v>-0.47674133685654002</v>
      </c>
      <c r="BG44">
        <f t="shared" si="18"/>
        <v>0.57890729861912371</v>
      </c>
      <c r="BH44">
        <f t="shared" si="20"/>
        <v>0.61273373859970715</v>
      </c>
      <c r="BI44">
        <f t="shared" si="22"/>
        <v>-0.13334711631306456</v>
      </c>
      <c r="BJ44">
        <f t="shared" si="24"/>
        <v>0.25736600404148774</v>
      </c>
      <c r="BK44">
        <f t="shared" si="26"/>
        <v>7.3614371444780433E-2</v>
      </c>
      <c r="BL44">
        <f t="shared" si="28"/>
        <v>0.78463070574299232</v>
      </c>
      <c r="BM44">
        <f t="shared" si="30"/>
        <v>-0.52612520267413898</v>
      </c>
      <c r="BN44">
        <f t="shared" si="32"/>
        <v>-1.3472397499531465</v>
      </c>
      <c r="BO44">
        <f t="shared" si="34"/>
        <v>-0.2611845166547439</v>
      </c>
      <c r="BP44">
        <f t="shared" si="36"/>
        <v>0.55969500439941167</v>
      </c>
      <c r="BQ44">
        <f t="shared" si="38"/>
        <v>1.5405593347955342</v>
      </c>
      <c r="BR44">
        <f t="shared" si="40"/>
        <v>0.87983583423967648</v>
      </c>
      <c r="BS44">
        <f t="shared" si="42"/>
        <v>-1.5032957497211137</v>
      </c>
      <c r="BT44">
        <f t="shared" si="44"/>
        <v>-1.5617116091035401</v>
      </c>
      <c r="BU44">
        <f t="shared" si="46"/>
        <v>-1.80906564347154</v>
      </c>
      <c r="BV44">
        <f t="shared" si="48"/>
        <v>0.60163870576993395</v>
      </c>
      <c r="BW44">
        <f t="shared" si="50"/>
        <v>-1.0910272429694112</v>
      </c>
      <c r="BX44">
        <f t="shared" si="52"/>
        <v>0.79656104798507654</v>
      </c>
      <c r="BY44">
        <f t="shared" si="54"/>
        <v>0.88546294557737071</v>
      </c>
      <c r="BZ44">
        <f t="shared" si="56"/>
        <v>-1.2447541739222108</v>
      </c>
      <c r="CA44">
        <f t="shared" si="58"/>
        <v>0.14063955837082881</v>
      </c>
      <c r="CB44">
        <f t="shared" si="60"/>
        <v>1.5319711708901598</v>
      </c>
      <c r="CC44">
        <f t="shared" si="62"/>
        <v>0.3984446127428477</v>
      </c>
      <c r="CD44">
        <f t="shared" si="63"/>
        <v>-0.9414066417883068</v>
      </c>
      <c r="CE44">
        <f t="shared" si="65"/>
        <v>-0.38284995156746604</v>
      </c>
      <c r="CF44">
        <f t="shared" si="67"/>
        <v>1.5543365034170622</v>
      </c>
      <c r="CG44">
        <f t="shared" si="69"/>
        <v>0.77501242795901026</v>
      </c>
      <c r="CH44">
        <f t="shared" si="71"/>
        <v>1.7061805922692788</v>
      </c>
      <c r="CI44">
        <f t="shared" si="73"/>
        <v>0.28430145654275396</v>
      </c>
      <c r="CJ44">
        <f t="shared" si="75"/>
        <v>-1.7849868155490511</v>
      </c>
      <c r="CK44">
        <f t="shared" si="77"/>
        <v>0.80712413347828804</v>
      </c>
      <c r="CL44">
        <f t="shared" si="79"/>
        <v>0.85330096346613815</v>
      </c>
      <c r="CM44">
        <f t="shared" si="81"/>
        <v>0.20993192946012509</v>
      </c>
      <c r="CN44">
        <f>(AP44-$AW44)/$AX44</f>
        <v>0.65734064724510044</v>
      </c>
      <c r="CO44">
        <f>(AQ44-$AW44)/$AX44</f>
        <v>0.58444584372181485</v>
      </c>
      <c r="CQ44">
        <f>(AS44-$AW44)/$AX44</f>
        <v>0.70034492352381772</v>
      </c>
      <c r="CR44">
        <f>(AT44-$AW44)/$AX44</f>
        <v>-1.0846479848834247</v>
      </c>
      <c r="CS44">
        <f>(AU44-$AW44)/$AX44</f>
        <v>-1.7053106250947005</v>
      </c>
      <c r="CU44">
        <v>0.90788706457082702</v>
      </c>
      <c r="CW44">
        <f t="shared" si="5"/>
        <v>2.5948898947099788</v>
      </c>
    </row>
    <row r="45" spans="1:101" x14ac:dyDescent="0.3">
      <c r="A45" s="13" t="s">
        <v>90</v>
      </c>
      <c r="B45" s="22">
        <v>0.119941350763241</v>
      </c>
      <c r="C45" s="22">
        <v>5.69714436684308E-2</v>
      </c>
      <c r="D45" s="22">
        <v>1.0082239967682E-2</v>
      </c>
      <c r="E45" s="22">
        <v>0.71542905794225797</v>
      </c>
      <c r="F45" s="22">
        <v>0.75540560134085599</v>
      </c>
      <c r="G45" s="22">
        <v>0.76210274498975195</v>
      </c>
      <c r="H45" s="22">
        <v>0.100684436259998</v>
      </c>
      <c r="I45" s="22">
        <v>0.68742266624366299</v>
      </c>
      <c r="J45" s="22">
        <v>0.52687902063426295</v>
      </c>
      <c r="K45" s="22">
        <v>0.338468535342765</v>
      </c>
      <c r="L45" s="22">
        <v>0.61820365824932699</v>
      </c>
      <c r="M45" s="22">
        <v>0.395383671261064</v>
      </c>
      <c r="N45" s="22">
        <v>0.84100538496893795</v>
      </c>
      <c r="O45" s="22">
        <v>0.229948308949986</v>
      </c>
      <c r="P45" s="22">
        <v>4.7028063385189202E-2</v>
      </c>
      <c r="Q45" s="22">
        <v>0.52347122099529297</v>
      </c>
      <c r="R45" s="22">
        <v>0.78967849435641801</v>
      </c>
      <c r="S45" s="22">
        <v>0.43765227960148301</v>
      </c>
      <c r="T45" s="22">
        <v>0.40697177406804103</v>
      </c>
      <c r="U45" s="22">
        <v>0.38158601082430399</v>
      </c>
      <c r="V45" s="22">
        <v>4.1887101898059297E-2</v>
      </c>
      <c r="W45" s="22">
        <v>3.8996415246778202E-2</v>
      </c>
      <c r="X45" s="22">
        <v>0.60794352424231402</v>
      </c>
      <c r="Y45" s="22">
        <v>0.12112338140232599</v>
      </c>
      <c r="Z45" s="22">
        <v>0.73138392948015296</v>
      </c>
      <c r="AA45" s="22">
        <v>0.83130181363884503</v>
      </c>
      <c r="AB45" s="22">
        <v>0.38436548741132098</v>
      </c>
      <c r="AC45" s="22">
        <v>0.20420350610795701</v>
      </c>
      <c r="AD45" s="22">
        <v>0.45025469800047002</v>
      </c>
      <c r="AE45" s="22">
        <v>0.73159124989687996</v>
      </c>
      <c r="AF45" s="22">
        <v>0.18348631047043201</v>
      </c>
      <c r="AG45" s="22">
        <v>0.26095816519587101</v>
      </c>
      <c r="AH45" s="22">
        <v>0.538379856980022</v>
      </c>
      <c r="AI45" s="22">
        <v>0.67393893271820104</v>
      </c>
      <c r="AJ45" s="22">
        <v>0.55876568304315399</v>
      </c>
      <c r="AK45" s="22">
        <v>0.56842635391389695</v>
      </c>
      <c r="AL45" s="22">
        <v>5.7995302584509398E-2</v>
      </c>
      <c r="AM45" s="22">
        <v>0.79858075036896103</v>
      </c>
      <c r="AN45" s="22">
        <v>0.52608514342410495</v>
      </c>
      <c r="AO45" s="22">
        <v>0.51624046311221605</v>
      </c>
      <c r="AP45" s="22">
        <v>0.485847431288845</v>
      </c>
      <c r="AQ45" s="22">
        <v>0.44695238610763099</v>
      </c>
      <c r="AR45" s="22">
        <v>0.552594057038025</v>
      </c>
      <c r="AS45" s="22"/>
      <c r="AT45" s="22">
        <v>1.8007347905321301E-2</v>
      </c>
      <c r="AU45" s="22">
        <v>7.0325188020264898E-2</v>
      </c>
      <c r="AW45" s="22">
        <f t="shared" si="0"/>
        <v>0.42542112096243362</v>
      </c>
      <c r="AX45">
        <f t="shared" si="1"/>
        <v>0.26101322144612937</v>
      </c>
      <c r="AZ45">
        <f t="shared" si="3"/>
        <v>-1.1703612886224641</v>
      </c>
      <c r="BA45">
        <f t="shared" si="6"/>
        <v>-1.4116130794165431</v>
      </c>
      <c r="BB45">
        <f t="shared" si="8"/>
        <v>-1.5912561007200687</v>
      </c>
      <c r="BC45">
        <f t="shared" si="10"/>
        <v>1.1110852368820681</v>
      </c>
      <c r="BD45">
        <f t="shared" si="12"/>
        <v>1.2642443112657724</v>
      </c>
      <c r="BE45">
        <f t="shared" si="14"/>
        <v>1.2899025657089414</v>
      </c>
      <c r="BF45">
        <f t="shared" si="16"/>
        <v>-1.2441388329037506</v>
      </c>
      <c r="BG45">
        <f t="shared" si="18"/>
        <v>1.0037864895487831</v>
      </c>
      <c r="BH45">
        <f t="shared" si="20"/>
        <v>0.38870789421971585</v>
      </c>
      <c r="BI45">
        <f t="shared" si="22"/>
        <v>-0.33313479347104569</v>
      </c>
      <c r="BJ45">
        <f t="shared" si="24"/>
        <v>0.73859299624284303</v>
      </c>
      <c r="BK45">
        <f t="shared" si="26"/>
        <v>-0.11508018457819412</v>
      </c>
      <c r="BL45">
        <f t="shared" si="28"/>
        <v>1.5921962178926516</v>
      </c>
      <c r="BM45">
        <f t="shared" si="30"/>
        <v>-0.74890004011843259</v>
      </c>
      <c r="BN45">
        <f t="shared" si="32"/>
        <v>-1.4497083920913221</v>
      </c>
      <c r="BO45">
        <f t="shared" si="34"/>
        <v>0.37565185200051621</v>
      </c>
      <c r="BP45">
        <f t="shared" si="36"/>
        <v>1.3955514259999415</v>
      </c>
      <c r="BQ45">
        <f t="shared" si="38"/>
        <v>4.6860302981141445E-2</v>
      </c>
      <c r="BR45">
        <f t="shared" si="40"/>
        <v>-7.0683572242720136E-2</v>
      </c>
      <c r="BS45">
        <f t="shared" si="42"/>
        <v>-0.16794210613264576</v>
      </c>
      <c r="BT45">
        <f t="shared" si="44"/>
        <v>-1.4694045647934049</v>
      </c>
      <c r="BU45">
        <f t="shared" si="46"/>
        <v>-1.4804794315578751</v>
      </c>
      <c r="BV45">
        <f t="shared" si="48"/>
        <v>0.69928412924305161</v>
      </c>
      <c r="BW45">
        <f t="shared" si="50"/>
        <v>-1.1658326650051012</v>
      </c>
      <c r="BX45">
        <f t="shared" si="52"/>
        <v>1.1722119164023541</v>
      </c>
      <c r="BY45">
        <f t="shared" si="54"/>
        <v>1.5550196669258813</v>
      </c>
      <c r="BZ45">
        <f t="shared" si="56"/>
        <v>-0.15729330998501209</v>
      </c>
      <c r="CA45">
        <f t="shared" si="58"/>
        <v>-0.84753413497152597</v>
      </c>
      <c r="CB45">
        <f t="shared" si="60"/>
        <v>9.5142985096491814E-2</v>
      </c>
      <c r="CC45">
        <f t="shared" si="62"/>
        <v>1.1730062072646268</v>
      </c>
      <c r="CD45">
        <f t="shared" si="63"/>
        <v>-0.92690634271925043</v>
      </c>
      <c r="CE45">
        <f t="shared" si="65"/>
        <v>-0.63009434868994252</v>
      </c>
      <c r="CF45">
        <f t="shared" si="67"/>
        <v>0.4327701692341358</v>
      </c>
      <c r="CG45">
        <f t="shared" si="69"/>
        <v>0.95212729216883418</v>
      </c>
      <c r="CH45">
        <f t="shared" si="71"/>
        <v>0.51087282606579154</v>
      </c>
      <c r="CI45">
        <f t="shared" si="73"/>
        <v>0.54788501578253668</v>
      </c>
      <c r="CJ45">
        <f t="shared" si="75"/>
        <v>-1.4076904470287814</v>
      </c>
      <c r="CK45">
        <f t="shared" si="77"/>
        <v>1.429657958853797</v>
      </c>
      <c r="CL45">
        <f t="shared" si="79"/>
        <v>0.3856663731589835</v>
      </c>
      <c r="CM45">
        <f t="shared" si="81"/>
        <v>0.34794920213850805</v>
      </c>
      <c r="CN45">
        <f>(AP45-$AW45)/$AX45</f>
        <v>0.23150670296172254</v>
      </c>
      <c r="CO45">
        <f>(AQ45-$AW45)/$AX45</f>
        <v>8.2491090014155555E-2</v>
      </c>
      <c r="CP45">
        <f>(AR45-$AW45)/$AX45</f>
        <v>0.48722794719362006</v>
      </c>
      <c r="CR45">
        <f>(AT45-$AW45)/$AX45</f>
        <v>-1.5608932405793803</v>
      </c>
      <c r="CS45">
        <f>(AU45-$AW45)/$AX45</f>
        <v>-1.3604518996194113</v>
      </c>
      <c r="CU45">
        <v>0.93266513681358298</v>
      </c>
      <c r="CW45">
        <f t="shared" si="5"/>
        <v>1.9433652174429776</v>
      </c>
    </row>
    <row r="46" spans="1:101" x14ac:dyDescent="0.3">
      <c r="A46" s="13" t="s">
        <v>91</v>
      </c>
      <c r="B46" s="22">
        <v>0.49584945776335798</v>
      </c>
      <c r="C46" s="22">
        <v>0.466920567672169</v>
      </c>
      <c r="D46" s="22">
        <v>0.124405293728066</v>
      </c>
      <c r="E46" s="22">
        <v>0.114340261163283</v>
      </c>
      <c r="F46" s="22">
        <v>0.224018277524968</v>
      </c>
      <c r="G46" s="22">
        <v>0.202659177992147</v>
      </c>
      <c r="H46" s="22">
        <v>0.50182095265534998</v>
      </c>
      <c r="I46" s="22">
        <v>7.3141777725100304E-2</v>
      </c>
      <c r="J46" s="22">
        <v>0.33691032808946503</v>
      </c>
      <c r="K46" s="22">
        <v>0.46773133550381302</v>
      </c>
      <c r="L46" s="22">
        <v>5.7589427164455698E-2</v>
      </c>
      <c r="M46" s="22">
        <v>0.170901501831108</v>
      </c>
      <c r="N46" s="22">
        <v>2.18260430722314E-3</v>
      </c>
      <c r="O46" s="22">
        <v>0.28179093708255998</v>
      </c>
      <c r="P46" s="22">
        <v>0.61935226101027696</v>
      </c>
      <c r="Q46" s="22">
        <v>0.12662777413394199</v>
      </c>
      <c r="R46" s="22">
        <v>2.8360152696291899E-2</v>
      </c>
      <c r="S46" s="22">
        <v>0.266031359593698</v>
      </c>
      <c r="T46" s="22">
        <v>0.152575928116926</v>
      </c>
      <c r="U46" s="22">
        <v>0.21944276516104899</v>
      </c>
      <c r="V46" s="22">
        <v>0.55338878719170503</v>
      </c>
      <c r="W46" s="22">
        <v>0.45949731583807901</v>
      </c>
      <c r="X46" s="22">
        <v>0.30405714587444899</v>
      </c>
      <c r="Y46" s="22">
        <v>0.62672156695913595</v>
      </c>
      <c r="Z46" s="22">
        <v>8.5897629011369298E-2</v>
      </c>
      <c r="AA46" s="22">
        <v>4.67259999927018E-3</v>
      </c>
      <c r="AB46" s="22">
        <v>0.244551727344095</v>
      </c>
      <c r="AC46" s="22">
        <v>0.552120883352748</v>
      </c>
      <c r="AD46" s="22">
        <v>0.38628304265646601</v>
      </c>
      <c r="AE46" s="22">
        <v>7.1474122096245707E-2</v>
      </c>
      <c r="AF46" s="22">
        <v>0.50460742363089595</v>
      </c>
      <c r="AG46" s="22">
        <v>0.412926555276247</v>
      </c>
      <c r="AH46" s="22">
        <v>0.24029741325983101</v>
      </c>
      <c r="AI46" s="22">
        <v>2.1286533709346401E-2</v>
      </c>
      <c r="AJ46" s="22">
        <v>5.8788191587357201E-2</v>
      </c>
      <c r="AK46" s="22">
        <v>5.39354680091765E-2</v>
      </c>
      <c r="AL46" s="22">
        <v>0.337861887908804</v>
      </c>
      <c r="AM46" s="22">
        <v>6.5765018704128E-2</v>
      </c>
      <c r="AN46" s="22">
        <v>0.14513537256487899</v>
      </c>
      <c r="AO46" s="22">
        <v>0.451176564720635</v>
      </c>
      <c r="AP46" s="22">
        <v>0.31811705532464601</v>
      </c>
      <c r="AQ46" s="22">
        <v>0.280594816395278</v>
      </c>
      <c r="AR46" s="22">
        <v>5.3581566182039402E-2</v>
      </c>
      <c r="AS46" s="22">
        <v>6.7383930825230101E-2</v>
      </c>
      <c r="AT46" s="22"/>
      <c r="AU46" s="22">
        <v>0.51296730685175196</v>
      </c>
      <c r="AW46" s="22">
        <f t="shared" si="0"/>
        <v>0.26101649035975688</v>
      </c>
      <c r="AX46">
        <f t="shared" si="1"/>
        <v>0.18703172293575385</v>
      </c>
      <c r="AZ46">
        <f t="shared" si="3"/>
        <v>1.255578271522779</v>
      </c>
      <c r="BA46">
        <f t="shared" si="6"/>
        <v>1.1009045635704324</v>
      </c>
      <c r="BB46">
        <f t="shared" si="8"/>
        <v>-0.73041724947707065</v>
      </c>
      <c r="BC46">
        <f t="shared" si="10"/>
        <v>-0.7842318238540622</v>
      </c>
      <c r="BD46">
        <f t="shared" si="12"/>
        <v>-0.197817847443441</v>
      </c>
      <c r="BE46">
        <f t="shared" si="14"/>
        <v>-0.31201825792759152</v>
      </c>
      <c r="BF46">
        <f t="shared" si="16"/>
        <v>1.2875059830267961</v>
      </c>
      <c r="BG46">
        <f t="shared" si="18"/>
        <v>-1.0045072016964325</v>
      </c>
      <c r="BH46">
        <f t="shared" si="20"/>
        <v>0.40578056245451999</v>
      </c>
      <c r="BI46">
        <f t="shared" si="22"/>
        <v>1.1052394850421365</v>
      </c>
      <c r="BJ46">
        <f t="shared" si="24"/>
        <v>-1.0876607454724629</v>
      </c>
      <c r="BK46">
        <f t="shared" si="26"/>
        <v>-0.48181659835109225</v>
      </c>
      <c r="BL46">
        <f t="shared" si="28"/>
        <v>-1.3839036607786812</v>
      </c>
      <c r="BM46">
        <f t="shared" si="30"/>
        <v>0.11107445516041792</v>
      </c>
      <c r="BN46">
        <f t="shared" si="32"/>
        <v>1.9159090502182341</v>
      </c>
      <c r="BO46">
        <f t="shared" si="34"/>
        <v>-0.71853434335296129</v>
      </c>
      <c r="BP46">
        <f t="shared" si="36"/>
        <v>-1.2439405145371163</v>
      </c>
      <c r="BQ46">
        <f t="shared" si="38"/>
        <v>2.681293395165776E-2</v>
      </c>
      <c r="BR46">
        <f t="shared" si="40"/>
        <v>-0.57979769710019013</v>
      </c>
      <c r="BS46">
        <f t="shared" si="42"/>
        <v>-0.22228167792149695</v>
      </c>
      <c r="BT46">
        <f t="shared" si="44"/>
        <v>1.5632230310597055</v>
      </c>
      <c r="BU46">
        <f t="shared" si="46"/>
        <v>1.0612147627303903</v>
      </c>
      <c r="BV46">
        <f t="shared" si="48"/>
        <v>0.23012489453180487</v>
      </c>
      <c r="BW46">
        <f t="shared" si="50"/>
        <v>1.9553104193185464</v>
      </c>
      <c r="BX46">
        <f t="shared" si="52"/>
        <v>-0.93630566301600948</v>
      </c>
      <c r="BY46">
        <f t="shared" si="54"/>
        <v>-1.3705904342684256</v>
      </c>
      <c r="BZ46">
        <f t="shared" si="56"/>
        <v>-8.803192718979333E-2</v>
      </c>
      <c r="CA46">
        <f t="shared" si="58"/>
        <v>1.5564439466399327</v>
      </c>
      <c r="CB46">
        <f t="shared" si="60"/>
        <v>0.66976099204164796</v>
      </c>
      <c r="CC46">
        <f t="shared" si="62"/>
        <v>-1.0134236336400524</v>
      </c>
      <c r="CD46">
        <f t="shared" si="63"/>
        <v>1.3024043699517944</v>
      </c>
      <c r="CE46">
        <f t="shared" si="65"/>
        <v>0.81221550297471112</v>
      </c>
      <c r="CF46">
        <f t="shared" si="67"/>
        <v>-0.11077841114174498</v>
      </c>
      <c r="CG46">
        <f t="shared" si="69"/>
        <v>-1.2817609381311141</v>
      </c>
      <c r="CH46">
        <f t="shared" si="71"/>
        <v>-1.0812513278395339</v>
      </c>
      <c r="CI46">
        <f t="shared" si="73"/>
        <v>-1.1071973197921807</v>
      </c>
      <c r="CJ46">
        <f t="shared" si="75"/>
        <v>0.41086825455510467</v>
      </c>
      <c r="CK46">
        <f t="shared" si="77"/>
        <v>-1.0439484200372713</v>
      </c>
      <c r="CL46">
        <f t="shared" si="79"/>
        <v>-0.61958001549653441</v>
      </c>
      <c r="CM46">
        <f t="shared" si="81"/>
        <v>1.0167263145311389</v>
      </c>
      <c r="CN46">
        <f>(AP46-$AW46)/$AX46</f>
        <v>0.30529882347554166</v>
      </c>
      <c r="CO46">
        <f>(AQ46-$AW46)/$AX46</f>
        <v>0.10467917275320376</v>
      </c>
      <c r="CP46">
        <f>(AR46-$AW46)/$AX46</f>
        <v>-1.1090895219361916</v>
      </c>
      <c r="CQ46">
        <f>(AS46-$AW46)/$AX46</f>
        <v>-1.0352926043516177</v>
      </c>
      <c r="CS46">
        <f>(AU46-$AW46)/$AX46</f>
        <v>1.3471020452425666</v>
      </c>
      <c r="CU46">
        <v>0.656764331289306</v>
      </c>
      <c r="CW46">
        <f t="shared" si="5"/>
        <v>2.1159396636980676</v>
      </c>
    </row>
    <row r="47" spans="1:101" x14ac:dyDescent="0.3">
      <c r="A47" s="13" t="s">
        <v>92</v>
      </c>
      <c r="B47" s="22">
        <v>0.43668455458977101</v>
      </c>
      <c r="C47" s="22">
        <v>0.58001260225095097</v>
      </c>
      <c r="D47" s="22">
        <v>0.16858820344351599</v>
      </c>
      <c r="E47" s="22">
        <v>0.123957292880796</v>
      </c>
      <c r="F47" s="22">
        <v>0.173971802405434</v>
      </c>
      <c r="G47" s="22">
        <v>0.18927804001325399</v>
      </c>
      <c r="H47" s="22">
        <v>0.63489800971531996</v>
      </c>
      <c r="I47" s="22">
        <v>9.4128248290127198E-2</v>
      </c>
      <c r="J47" s="22">
        <v>0.217942520131753</v>
      </c>
      <c r="K47" s="22">
        <v>0.59104843198752499</v>
      </c>
      <c r="L47" s="22">
        <v>0.16854055324655201</v>
      </c>
      <c r="M47" s="22">
        <v>0.214130325007792</v>
      </c>
      <c r="N47" s="22">
        <v>0.13732884695805</v>
      </c>
      <c r="O47" s="22">
        <v>0.45842140888981803</v>
      </c>
      <c r="P47" s="22">
        <v>0.64337243959646095</v>
      </c>
      <c r="Q47" s="22">
        <v>7.8163678287080707E-2</v>
      </c>
      <c r="R47" s="22">
        <v>0.186257986452941</v>
      </c>
      <c r="S47" s="22">
        <v>0.24722699041255899</v>
      </c>
      <c r="T47" s="22">
        <v>0.32570148510320901</v>
      </c>
      <c r="U47" s="22">
        <v>0.142805043835672</v>
      </c>
      <c r="V47" s="22">
        <v>0.62890903160199496</v>
      </c>
      <c r="W47" s="22">
        <v>0.70546648352754804</v>
      </c>
      <c r="X47" s="22">
        <v>0.25555726728721301</v>
      </c>
      <c r="Y47" s="22">
        <v>0.81582506423663004</v>
      </c>
      <c r="Z47" s="22">
        <v>9.6145966424944305E-3</v>
      </c>
      <c r="AA47" s="22">
        <v>3.0501730193065901E-2</v>
      </c>
      <c r="AB47" s="22">
        <v>0.224594864091438</v>
      </c>
      <c r="AC47" s="22">
        <v>0.66150539350110205</v>
      </c>
      <c r="AD47" s="22">
        <v>0.35548934256936798</v>
      </c>
      <c r="AE47" s="22">
        <v>0.10546123751505</v>
      </c>
      <c r="AF47" s="22">
        <v>0.62124343270172</v>
      </c>
      <c r="AG47" s="22">
        <v>0.63863749527901303</v>
      </c>
      <c r="AH47" s="22">
        <v>0.31700366342920899</v>
      </c>
      <c r="AI47" s="22">
        <v>9.00750758974109E-2</v>
      </c>
      <c r="AJ47" s="22">
        <v>0.15396396778454999</v>
      </c>
      <c r="AK47" s="22">
        <v>0.21082958525202999</v>
      </c>
      <c r="AL47" s="22">
        <v>0.50871843993600896</v>
      </c>
      <c r="AM47" s="22">
        <v>3.3227645848144902E-2</v>
      </c>
      <c r="AN47" s="22">
        <v>0.13205370824887699</v>
      </c>
      <c r="AO47" s="22">
        <v>0.41279624091109102</v>
      </c>
      <c r="AP47" s="22">
        <v>0.346479879373156</v>
      </c>
      <c r="AQ47" s="22">
        <v>0.38868403286212699</v>
      </c>
      <c r="AR47" s="22">
        <v>6.6795076236231807E-2</v>
      </c>
      <c r="AS47" s="22">
        <v>8.4733685453338203E-2</v>
      </c>
      <c r="AT47" s="22">
        <v>0.598297804944949</v>
      </c>
      <c r="AU47" s="22"/>
      <c r="AW47" s="22">
        <f t="shared" si="0"/>
        <v>0.31575384908494097</v>
      </c>
      <c r="AX47">
        <f t="shared" si="1"/>
        <v>0.22183643930900176</v>
      </c>
      <c r="AZ47">
        <f t="shared" si="3"/>
        <v>0.54513454093257652</v>
      </c>
      <c r="BA47">
        <f t="shared" si="6"/>
        <v>1.191232396215651</v>
      </c>
      <c r="BB47">
        <f t="shared" si="8"/>
        <v>-0.66339707804466741</v>
      </c>
      <c r="BC47">
        <f t="shared" si="10"/>
        <v>-0.86458544322822706</v>
      </c>
      <c r="BD47">
        <f t="shared" si="12"/>
        <v>-0.63912875234178756</v>
      </c>
      <c r="BE47">
        <f t="shared" si="14"/>
        <v>-0.57013090124258414</v>
      </c>
      <c r="BF47">
        <f t="shared" si="16"/>
        <v>1.4386462459660865</v>
      </c>
      <c r="BG47">
        <f t="shared" si="18"/>
        <v>-0.99904957672939243</v>
      </c>
      <c r="BH47">
        <f t="shared" si="20"/>
        <v>-0.44091642138622694</v>
      </c>
      <c r="BI47">
        <f t="shared" si="22"/>
        <v>1.2409799930079071</v>
      </c>
      <c r="BJ47">
        <f t="shared" si="24"/>
        <v>-0.66361187682665479</v>
      </c>
      <c r="BK47">
        <f t="shared" si="26"/>
        <v>-0.45810113249967432</v>
      </c>
      <c r="BL47">
        <f t="shared" si="28"/>
        <v>-0.80430880824929818</v>
      </c>
      <c r="BM47">
        <f t="shared" si="30"/>
        <v>0.64312049115678283</v>
      </c>
      <c r="BN47">
        <f t="shared" si="32"/>
        <v>1.4768474986887592</v>
      </c>
      <c r="BO47">
        <f t="shared" si="34"/>
        <v>-1.0710150755120746</v>
      </c>
      <c r="BP47">
        <f t="shared" si="36"/>
        <v>-0.58374477626564225</v>
      </c>
      <c r="BQ47">
        <f t="shared" si="38"/>
        <v>-0.3089071339489412</v>
      </c>
      <c r="BR47">
        <f t="shared" si="40"/>
        <v>4.4842209193647009E-2</v>
      </c>
      <c r="BS47">
        <f t="shared" si="42"/>
        <v>-0.77962306728320718</v>
      </c>
      <c r="BT47">
        <f t="shared" si="44"/>
        <v>1.4116489765725637</v>
      </c>
      <c r="BU47">
        <f t="shared" si="46"/>
        <v>1.7567566250906423</v>
      </c>
      <c r="BV47">
        <f t="shared" si="48"/>
        <v>-0.27135569785213953</v>
      </c>
      <c r="BW47">
        <f t="shared" si="50"/>
        <v>2.2542338702755988</v>
      </c>
      <c r="BX47">
        <f t="shared" si="52"/>
        <v>-1.3800223867460168</v>
      </c>
      <c r="BY47">
        <f t="shared" si="54"/>
        <v>-1.2858668295452578</v>
      </c>
      <c r="BZ47">
        <f t="shared" si="56"/>
        <v>-0.41092881438889867</v>
      </c>
      <c r="CA47">
        <f t="shared" si="58"/>
        <v>1.5585876941279009</v>
      </c>
      <c r="CB47">
        <f t="shared" si="60"/>
        <v>0.17912067831686751</v>
      </c>
      <c r="CC47">
        <f t="shared" si="62"/>
        <v>-0.94796243676165803</v>
      </c>
      <c r="CD47">
        <f t="shared" si="63"/>
        <v>1.3770937929239597</v>
      </c>
      <c r="CE47">
        <f t="shared" si="65"/>
        <v>1.4555031950558808</v>
      </c>
      <c r="CF47">
        <f t="shared" si="67"/>
        <v>5.6339452082852792E-3</v>
      </c>
      <c r="CG47">
        <f t="shared" si="69"/>
        <v>-1.0173205713655376</v>
      </c>
      <c r="CH47">
        <f t="shared" si="71"/>
        <v>-0.72932058323848969</v>
      </c>
      <c r="CI47">
        <f t="shared" si="73"/>
        <v>-0.47298029196528546</v>
      </c>
      <c r="CJ47">
        <f t="shared" si="75"/>
        <v>0.86985073981593519</v>
      </c>
      <c r="CK47">
        <f t="shared" si="77"/>
        <v>-1.2735788769276897</v>
      </c>
      <c r="CL47">
        <f t="shared" si="79"/>
        <v>-0.82808821403855681</v>
      </c>
      <c r="CM47">
        <f t="shared" si="81"/>
        <v>0.43745018685130066</v>
      </c>
      <c r="CN47">
        <f>(AP47-$AW47)/$AX47</f>
        <v>0.13850758867174176</v>
      </c>
      <c r="CO47">
        <f>(AQ47-$AW47)/$AX47</f>
        <v>0.3287565559759083</v>
      </c>
      <c r="CP47">
        <f>(AR47-$AW47)/$AX47</f>
        <v>-1.1222627518913968</v>
      </c>
      <c r="CQ47">
        <f>(AS47-$AW47)/$AX47</f>
        <v>-1.0413986284273558</v>
      </c>
      <c r="CR47">
        <f>(AT47-$AW47)/$AX47</f>
        <v>1.2736589026586618</v>
      </c>
      <c r="CU47">
        <v>0.86678738766469099</v>
      </c>
      <c r="CW47">
        <f t="shared" si="5"/>
        <v>2.4839631410248209</v>
      </c>
    </row>
    <row r="48" spans="1:101" x14ac:dyDescent="0.3">
      <c r="AW48" s="22"/>
    </row>
    <row r="49" spans="1:101" x14ac:dyDescent="0.3">
      <c r="B49" s="22">
        <f t="shared" ref="B49:AU49" si="82">AVERAGE(B2:B47)</f>
        <v>0.2695539533881654</v>
      </c>
      <c r="C49" s="22">
        <f t="shared" si="82"/>
        <v>0.28602409189904432</v>
      </c>
      <c r="D49" s="22">
        <f t="shared" si="82"/>
        <v>0.13498293750050155</v>
      </c>
      <c r="E49" s="22">
        <f t="shared" si="82"/>
        <v>0.41846106998739074</v>
      </c>
      <c r="F49" s="22">
        <f t="shared" si="82"/>
        <v>0.39269100517181821</v>
      </c>
      <c r="G49" s="22">
        <f t="shared" si="82"/>
        <v>0.46207726951330919</v>
      </c>
      <c r="H49" s="22">
        <f t="shared" si="82"/>
        <v>0.27602030100051167</v>
      </c>
      <c r="I49" s="22">
        <f t="shared" si="82"/>
        <v>0.430603348154181</v>
      </c>
      <c r="J49" s="22">
        <f t="shared" si="82"/>
        <v>0.3889875356572432</v>
      </c>
      <c r="K49" s="22">
        <f t="shared" si="82"/>
        <v>0.34192806538474163</v>
      </c>
      <c r="L49" s="22">
        <f t="shared" si="82"/>
        <v>0.35594283331449306</v>
      </c>
      <c r="M49" s="22">
        <f t="shared" si="82"/>
        <v>0.27473637533579925</v>
      </c>
      <c r="N49" s="22">
        <f t="shared" si="82"/>
        <v>0.44494610598426065</v>
      </c>
      <c r="O49" s="22">
        <f t="shared" si="82"/>
        <v>0.31327648486430049</v>
      </c>
      <c r="P49" s="22">
        <f t="shared" si="82"/>
        <v>0.30138742066404556</v>
      </c>
      <c r="Q49" s="22">
        <f t="shared" si="82"/>
        <v>0.36389760068481652</v>
      </c>
      <c r="R49" s="22">
        <f t="shared" si="82"/>
        <v>0.40820203140565581</v>
      </c>
      <c r="S49" s="22">
        <f t="shared" si="82"/>
        <v>0.38397796933844669</v>
      </c>
      <c r="T49" s="22">
        <f t="shared" si="82"/>
        <v>0.29473133923295713</v>
      </c>
      <c r="U49" s="22">
        <f t="shared" si="82"/>
        <v>0.21457755470603321</v>
      </c>
      <c r="V49" s="22">
        <f t="shared" si="82"/>
        <v>0.31936500166810933</v>
      </c>
      <c r="W49" s="22">
        <f t="shared" si="82"/>
        <v>0.31842820809842948</v>
      </c>
      <c r="X49" s="22">
        <f t="shared" si="82"/>
        <v>0.42097268587182951</v>
      </c>
      <c r="Y49" s="22">
        <f t="shared" si="82"/>
        <v>0.2886678363219799</v>
      </c>
      <c r="Z49" s="22">
        <f t="shared" si="82"/>
        <v>0.41974924287938292</v>
      </c>
      <c r="AA49" s="22">
        <f t="shared" si="82"/>
        <v>0.44593150080833588</v>
      </c>
      <c r="AB49" s="22">
        <f t="shared" si="82"/>
        <v>0.24875255371294239</v>
      </c>
      <c r="AC49" s="22">
        <f t="shared" si="82"/>
        <v>0.28813725236398113</v>
      </c>
      <c r="AD49" s="22">
        <f t="shared" si="82"/>
        <v>0.36479774256114272</v>
      </c>
      <c r="AE49" s="22">
        <f t="shared" si="82"/>
        <v>0.44184255209596662</v>
      </c>
      <c r="AF49" s="22">
        <f t="shared" si="82"/>
        <v>0.32782739612698419</v>
      </c>
      <c r="AG49" s="22">
        <f t="shared" si="82"/>
        <v>0.3653221823679505</v>
      </c>
      <c r="AH49" s="22">
        <f t="shared" si="82"/>
        <v>0.42700439839394849</v>
      </c>
      <c r="AI49" s="22">
        <f t="shared" si="82"/>
        <v>0.37715737261475424</v>
      </c>
      <c r="AJ49" s="22">
        <f t="shared" si="82"/>
        <v>0.42156557635958136</v>
      </c>
      <c r="AK49" s="22">
        <f t="shared" si="82"/>
        <v>0.37002101173235441</v>
      </c>
      <c r="AL49" s="22">
        <f t="shared" si="82"/>
        <v>0.29871357259844467</v>
      </c>
      <c r="AM49" s="22">
        <f t="shared" si="82"/>
        <v>0.43727289848810663</v>
      </c>
      <c r="AN49" s="22">
        <f t="shared" si="82"/>
        <v>0.39640130122166634</v>
      </c>
      <c r="AO49" s="22">
        <f t="shared" si="82"/>
        <v>0.42962990170161613</v>
      </c>
      <c r="AP49" s="22">
        <f t="shared" si="82"/>
        <v>0.43481331603644596</v>
      </c>
      <c r="AQ49" s="22">
        <f t="shared" si="82"/>
        <v>0.38496825016203967</v>
      </c>
      <c r="AR49" s="22">
        <f t="shared" si="82"/>
        <v>0.38309452784099968</v>
      </c>
      <c r="AS49" s="22">
        <f t="shared" si="82"/>
        <v>0.43359447127318523</v>
      </c>
      <c r="AT49" s="22">
        <f t="shared" si="82"/>
        <v>0.26340202263737683</v>
      </c>
      <c r="AU49" s="22">
        <f t="shared" si="82"/>
        <v>0.32678417954259459</v>
      </c>
      <c r="AW49" s="22"/>
    </row>
    <row r="50" spans="1:101" x14ac:dyDescent="0.3">
      <c r="B50">
        <f t="shared" ref="B50:AU50" si="83">_xlfn.STDEV.P(B2:B47)</f>
        <v>0.22486084736748371</v>
      </c>
      <c r="C50">
        <f t="shared" si="83"/>
        <v>0.20455841992058704</v>
      </c>
      <c r="D50">
        <f t="shared" si="83"/>
        <v>9.2259156465831341E-2</v>
      </c>
      <c r="E50">
        <f t="shared" si="83"/>
        <v>0.24253775977827979</v>
      </c>
      <c r="F50">
        <f t="shared" si="83"/>
        <v>0.2145407179476769</v>
      </c>
      <c r="G50">
        <f t="shared" si="83"/>
        <v>0.23952360805545569</v>
      </c>
      <c r="H50">
        <f t="shared" si="83"/>
        <v>0.2074141801099095</v>
      </c>
      <c r="I50">
        <f t="shared" si="83"/>
        <v>0.26297004208350794</v>
      </c>
      <c r="J50">
        <f t="shared" si="83"/>
        <v>0.17552170624707172</v>
      </c>
      <c r="K50">
        <f t="shared" si="83"/>
        <v>0.23049457221809613</v>
      </c>
      <c r="L50">
        <f t="shared" si="83"/>
        <v>0.19142062788067632</v>
      </c>
      <c r="M50">
        <f t="shared" si="83"/>
        <v>0.15417531782174745</v>
      </c>
      <c r="N50">
        <f t="shared" si="83"/>
        <v>0.27534298133995638</v>
      </c>
      <c r="O50">
        <f t="shared" si="83"/>
        <v>0.16380960594819491</v>
      </c>
      <c r="P50">
        <f t="shared" si="83"/>
        <v>0.22967645512246121</v>
      </c>
      <c r="Q50">
        <f t="shared" si="83"/>
        <v>0.21353386903142971</v>
      </c>
      <c r="R50">
        <f t="shared" si="83"/>
        <v>0.23783578395832805</v>
      </c>
      <c r="S50">
        <f t="shared" si="83"/>
        <v>0.18386662593176048</v>
      </c>
      <c r="T50">
        <f t="shared" si="83"/>
        <v>0.1670829957582447</v>
      </c>
      <c r="U50">
        <f t="shared" si="83"/>
        <v>0.13453749148805313</v>
      </c>
      <c r="V50">
        <f t="shared" si="83"/>
        <v>0.21014256591255845</v>
      </c>
      <c r="W50">
        <f t="shared" si="83"/>
        <v>0.20238109797732906</v>
      </c>
      <c r="X50">
        <f t="shared" si="83"/>
        <v>0.20391730419026266</v>
      </c>
      <c r="Y50">
        <f t="shared" si="83"/>
        <v>0.22861342835102166</v>
      </c>
      <c r="Z50">
        <f t="shared" si="83"/>
        <v>0.25123560740676165</v>
      </c>
      <c r="AA50">
        <f t="shared" si="83"/>
        <v>0.26685795151785308</v>
      </c>
      <c r="AB50">
        <f t="shared" si="83"/>
        <v>0.12716765181037964</v>
      </c>
      <c r="AC50">
        <f t="shared" si="83"/>
        <v>0.21441834458338363</v>
      </c>
      <c r="AD50">
        <f t="shared" si="83"/>
        <v>0.20067726148717763</v>
      </c>
      <c r="AE50">
        <f t="shared" si="83"/>
        <v>0.26366622170237908</v>
      </c>
      <c r="AF50">
        <f t="shared" si="83"/>
        <v>0.19068111001510632</v>
      </c>
      <c r="AG50">
        <f t="shared" si="83"/>
        <v>0.18823122915862137</v>
      </c>
      <c r="AH50">
        <f t="shared" si="83"/>
        <v>0.19736625413114811</v>
      </c>
      <c r="AI50">
        <f t="shared" si="83"/>
        <v>0.23394036942447763</v>
      </c>
      <c r="AJ50">
        <f t="shared" si="83"/>
        <v>0.22121082956189472</v>
      </c>
      <c r="AK50">
        <f t="shared" si="83"/>
        <v>0.1992502042667342</v>
      </c>
      <c r="AL50">
        <f t="shared" si="83"/>
        <v>0.18056602988411502</v>
      </c>
      <c r="AM50">
        <f t="shared" si="83"/>
        <v>0.26239375172430279</v>
      </c>
      <c r="AN50">
        <f t="shared" si="83"/>
        <v>0.21543195084934297</v>
      </c>
      <c r="AO50">
        <f t="shared" si="83"/>
        <v>0.18563772429886974</v>
      </c>
      <c r="AP50">
        <f t="shared" si="83"/>
        <v>0.20458999457823837</v>
      </c>
      <c r="AQ50">
        <f t="shared" si="83"/>
        <v>0.1718353180311038</v>
      </c>
      <c r="AR50">
        <f t="shared" si="83"/>
        <v>0.20743828230931483</v>
      </c>
      <c r="AS50">
        <f t="shared" si="83"/>
        <v>0.24374964311986255</v>
      </c>
      <c r="AT50">
        <f t="shared" si="83"/>
        <v>0.19077553611378364</v>
      </c>
      <c r="AU50">
        <f t="shared" si="83"/>
        <v>0.21917426315821381</v>
      </c>
      <c r="AW50" s="22"/>
    </row>
    <row r="51" spans="1:101" x14ac:dyDescent="0.3">
      <c r="AW51" s="22"/>
      <c r="AX51" s="24" t="s">
        <v>95</v>
      </c>
    </row>
    <row r="52" spans="1:101" x14ac:dyDescent="0.3">
      <c r="C52">
        <f t="shared" ref="C52:AU52" si="84">(C2-C$49)/C$50</f>
        <v>1.3056388193008546</v>
      </c>
      <c r="D52">
        <f t="shared" si="84"/>
        <v>0.67818081379866046</v>
      </c>
      <c r="E52">
        <f t="shared" si="84"/>
        <v>-1.3757113195703112</v>
      </c>
      <c r="F52">
        <f t="shared" si="84"/>
        <v>-1.4771068363776436</v>
      </c>
      <c r="G52">
        <f t="shared" si="84"/>
        <v>-1.4228756976847252</v>
      </c>
      <c r="H52">
        <f t="shared" si="84"/>
        <v>1.4793662784660815</v>
      </c>
      <c r="I52">
        <f t="shared" si="84"/>
        <v>-1.4057552290963975</v>
      </c>
      <c r="J52">
        <f t="shared" si="84"/>
        <v>-1.6677195356631604</v>
      </c>
      <c r="K52">
        <f t="shared" si="84"/>
        <v>1.5368729527397214</v>
      </c>
      <c r="L52">
        <f t="shared" si="84"/>
        <v>-0.5259135220976342</v>
      </c>
      <c r="M52">
        <f t="shared" si="84"/>
        <v>0.27758660923649459</v>
      </c>
      <c r="N52">
        <f t="shared" si="84"/>
        <v>-1.1673551898547208</v>
      </c>
      <c r="O52">
        <f t="shared" si="84"/>
        <v>-0.8422742583485463</v>
      </c>
      <c r="P52">
        <f t="shared" si="84"/>
        <v>1.6461357194032131</v>
      </c>
      <c r="Q52">
        <f t="shared" si="84"/>
        <v>-1.4738533301891277</v>
      </c>
      <c r="R52">
        <f t="shared" si="84"/>
        <v>-1.3722164373797352</v>
      </c>
      <c r="S52">
        <f t="shared" si="84"/>
        <v>0.85171166685898558</v>
      </c>
      <c r="T52">
        <f t="shared" si="84"/>
        <v>0.86679068448903129</v>
      </c>
      <c r="U52">
        <f t="shared" si="84"/>
        <v>-0.22598447543996325</v>
      </c>
      <c r="V52">
        <f t="shared" si="84"/>
        <v>1.3549807384488788</v>
      </c>
      <c r="W52">
        <f t="shared" si="84"/>
        <v>1.2500980484631348</v>
      </c>
      <c r="X52">
        <f t="shared" si="84"/>
        <v>-1.7871559090829812</v>
      </c>
      <c r="Y52">
        <f t="shared" si="84"/>
        <v>0.81673275696699754</v>
      </c>
      <c r="Z52">
        <f t="shared" si="84"/>
        <v>-1.593816784005007</v>
      </c>
      <c r="AA52">
        <f t="shared" si="84"/>
        <v>-1.0769729655394682</v>
      </c>
      <c r="AB52">
        <f t="shared" si="84"/>
        <v>-0.7698911015886919</v>
      </c>
      <c r="AC52">
        <f t="shared" si="84"/>
        <v>0.93069725091583722</v>
      </c>
      <c r="AD52">
        <f t="shared" si="84"/>
        <v>1.0065192899457933</v>
      </c>
      <c r="AE52">
        <f t="shared" si="84"/>
        <v>-1.416868560441835</v>
      </c>
      <c r="AF52">
        <f t="shared" si="84"/>
        <v>-0.94627716672718354</v>
      </c>
      <c r="AG52">
        <f t="shared" si="84"/>
        <v>0.5047163299239984</v>
      </c>
      <c r="AH52">
        <f t="shared" si="84"/>
        <v>0.62012445062879051</v>
      </c>
      <c r="AI52">
        <f t="shared" si="84"/>
        <v>-1.1425219248885055</v>
      </c>
      <c r="AJ52">
        <f t="shared" si="84"/>
        <v>-3.7651112153326768E-2</v>
      </c>
      <c r="AK52">
        <f t="shared" si="84"/>
        <v>-1.1244630364946409</v>
      </c>
      <c r="AL52">
        <f t="shared" si="84"/>
        <v>0.86993743071181218</v>
      </c>
      <c r="AM52">
        <f t="shared" si="84"/>
        <v>-1.2536881383891869</v>
      </c>
      <c r="AN52">
        <f t="shared" si="84"/>
        <v>-1.3082755968399287</v>
      </c>
      <c r="AO52">
        <f t="shared" si="84"/>
        <v>-1.6668138079471599</v>
      </c>
      <c r="AP52">
        <f t="shared" si="84"/>
        <v>-1.9487638864619734</v>
      </c>
      <c r="AQ52">
        <f t="shared" si="84"/>
        <v>1.0484612475499782</v>
      </c>
      <c r="AR52">
        <f t="shared" si="84"/>
        <v>-0.9579784320263014</v>
      </c>
      <c r="AS52">
        <f t="shared" si="84"/>
        <v>-0.94338738648693488</v>
      </c>
      <c r="AT52">
        <f t="shared" si="84"/>
        <v>1.4647275719699573</v>
      </c>
      <c r="AU52">
        <f t="shared" si="84"/>
        <v>1.0263226992432091</v>
      </c>
      <c r="AW52" s="22">
        <f t="shared" ref="AW52:AW97" si="85">AVERAGE(B52:AU52)</f>
        <v>-0.2532375618158591</v>
      </c>
      <c r="AX52">
        <f t="shared" ref="AX52:AX97" si="86">_xlfn.STDEV.P(B52:AU52)</f>
        <v>1.1706730277563844</v>
      </c>
      <c r="BA52">
        <f t="shared" ref="BA52:CS52" si="87">(C52-$AW52)/$AX52</f>
        <v>1.3316069851752952</v>
      </c>
      <c r="BB52">
        <f t="shared" si="87"/>
        <v>0.79562640765679837</v>
      </c>
      <c r="BC52">
        <f t="shared" si="87"/>
        <v>-0.95882772656485726</v>
      </c>
      <c r="BD52">
        <f t="shared" si="87"/>
        <v>-1.045440738399305</v>
      </c>
      <c r="BE52">
        <f t="shared" si="87"/>
        <v>-0.999115985537395</v>
      </c>
      <c r="BF52">
        <f t="shared" si="87"/>
        <v>1.4800066279843369</v>
      </c>
      <c r="BG52">
        <f t="shared" si="87"/>
        <v>-0.98449151894219256</v>
      </c>
      <c r="BH52">
        <f t="shared" si="87"/>
        <v>-1.2082639134158417</v>
      </c>
      <c r="BI52">
        <f t="shared" si="87"/>
        <v>1.5291293743961616</v>
      </c>
      <c r="BJ52">
        <f t="shared" si="87"/>
        <v>-0.23292239063913808</v>
      </c>
      <c r="BK52">
        <f t="shared" si="87"/>
        <v>0.45343503990152367</v>
      </c>
      <c r="BL52">
        <f t="shared" si="87"/>
        <v>-0.78084794504131039</v>
      </c>
      <c r="BM52">
        <f t="shared" si="87"/>
        <v>-0.50316073110660664</v>
      </c>
      <c r="BN52">
        <f t="shared" si="87"/>
        <v>1.6224626656507624</v>
      </c>
      <c r="BO52">
        <f t="shared" si="87"/>
        <v>-1.042661562565083</v>
      </c>
      <c r="BP52">
        <f t="shared" si="87"/>
        <v>-0.95584236506107856</v>
      </c>
      <c r="BQ52">
        <f t="shared" si="87"/>
        <v>0.94385810766692013</v>
      </c>
      <c r="BR52">
        <f t="shared" si="87"/>
        <v>0.95673874749762045</v>
      </c>
      <c r="BS52">
        <f t="shared" si="87"/>
        <v>2.3279844781362115E-2</v>
      </c>
      <c r="BT52">
        <f t="shared" si="87"/>
        <v>1.3737553203450128</v>
      </c>
      <c r="BU52">
        <f t="shared" si="87"/>
        <v>1.28416353211807</v>
      </c>
      <c r="BV52">
        <f t="shared" si="87"/>
        <v>-1.3102875960223528</v>
      </c>
      <c r="BW52">
        <f t="shared" si="87"/>
        <v>0.91397879118601866</v>
      </c>
      <c r="BX52">
        <f t="shared" si="87"/>
        <v>-1.1451354822433997</v>
      </c>
      <c r="BY52">
        <f t="shared" si="87"/>
        <v>-0.70364259207569901</v>
      </c>
      <c r="BZ52">
        <f t="shared" si="87"/>
        <v>-0.44133035230427103</v>
      </c>
      <c r="CA52">
        <f t="shared" si="87"/>
        <v>1.0113283424670068</v>
      </c>
      <c r="CB52">
        <f t="shared" si="87"/>
        <v>1.0760962471100908</v>
      </c>
      <c r="CC52">
        <f t="shared" si="87"/>
        <v>-0.9939846319480814</v>
      </c>
      <c r="CD52">
        <f t="shared" si="87"/>
        <v>-0.59200100154314406</v>
      </c>
      <c r="CE52">
        <f t="shared" si="87"/>
        <v>0.64745140083434705</v>
      </c>
      <c r="CF52">
        <f t="shared" si="87"/>
        <v>0.7460341117779602</v>
      </c>
      <c r="CG52">
        <f t="shared" si="87"/>
        <v>-0.75963513465153942</v>
      </c>
      <c r="CH52">
        <f t="shared" si="87"/>
        <v>0.18415598937622024</v>
      </c>
      <c r="CI52">
        <f t="shared" si="87"/>
        <v>-0.74420906096085671</v>
      </c>
      <c r="CJ52">
        <f t="shared" si="87"/>
        <v>0.95942672795687112</v>
      </c>
      <c r="CK52">
        <f t="shared" si="87"/>
        <v>-0.85459436824192414</v>
      </c>
      <c r="CL52">
        <f t="shared" si="87"/>
        <v>-0.90122349281939862</v>
      </c>
      <c r="CM52">
        <f t="shared" si="87"/>
        <v>-1.2074902322132122</v>
      </c>
      <c r="CN52">
        <f t="shared" si="87"/>
        <v>-1.4483346625792008</v>
      </c>
      <c r="CO52">
        <f t="shared" si="87"/>
        <v>1.111923464966615</v>
      </c>
      <c r="CP52">
        <f t="shared" si="87"/>
        <v>-0.60199633330673952</v>
      </c>
      <c r="CQ52">
        <f t="shared" si="87"/>
        <v>-0.58953252386258537</v>
      </c>
      <c r="CR52">
        <f t="shared" si="87"/>
        <v>1.467502106099025</v>
      </c>
      <c r="CS52">
        <f t="shared" si="87"/>
        <v>1.0930125070971937</v>
      </c>
      <c r="CU52">
        <v>2.440634899293904</v>
      </c>
      <c r="CW52">
        <f t="shared" ref="CW52:CW97" si="88">(CU52-$AW52)/$AX52</f>
        <v>2.3011313981262704</v>
      </c>
    </row>
    <row r="53" spans="1:101" x14ac:dyDescent="0.3">
      <c r="A53" s="24" t="s">
        <v>93</v>
      </c>
      <c r="B53">
        <f t="shared" ref="B53:B97" si="89">(B3-B$49)/B$50</f>
        <v>1.6841328191282059</v>
      </c>
      <c r="D53">
        <f t="shared" ref="D53:AU53" si="90">(D3-D$49)/D$50</f>
        <v>-0.14541077326633747</v>
      </c>
      <c r="E53">
        <f t="shared" si="90"/>
        <v>-0.95914008837466169</v>
      </c>
      <c r="F53">
        <f t="shared" si="90"/>
        <v>-1.4586131921255279</v>
      </c>
      <c r="G53">
        <f t="shared" si="90"/>
        <v>-0.63467045883966511</v>
      </c>
      <c r="H53">
        <f t="shared" si="90"/>
        <v>1.5260109077812338</v>
      </c>
      <c r="I53">
        <f t="shared" si="90"/>
        <v>-0.65705021313793643</v>
      </c>
      <c r="J53">
        <f t="shared" si="90"/>
        <v>-0.48350784721006573</v>
      </c>
      <c r="K53">
        <f t="shared" si="90"/>
        <v>1.2642315472944516</v>
      </c>
      <c r="L53">
        <f t="shared" si="90"/>
        <v>-1.754955127467877</v>
      </c>
      <c r="M53">
        <f t="shared" si="90"/>
        <v>-9.4310645753961517E-2</v>
      </c>
      <c r="N53">
        <f t="shared" si="90"/>
        <v>-1.5935199544212602</v>
      </c>
      <c r="O53">
        <f t="shared" si="90"/>
        <v>0.93840398467111641</v>
      </c>
      <c r="P53">
        <f t="shared" si="90"/>
        <v>1.3457937821077173</v>
      </c>
      <c r="Q53">
        <f t="shared" si="90"/>
        <v>-0.57174974185590477</v>
      </c>
      <c r="R53">
        <f t="shared" si="90"/>
        <v>-1.401725804571144</v>
      </c>
      <c r="S53">
        <f t="shared" si="90"/>
        <v>-0.70816688374189585</v>
      </c>
      <c r="T53">
        <f t="shared" si="90"/>
        <v>9.8765141917971616E-2</v>
      </c>
      <c r="U53">
        <f t="shared" si="90"/>
        <v>-0.76917483163247802</v>
      </c>
      <c r="V53">
        <f t="shared" si="90"/>
        <v>1.8370061221027509</v>
      </c>
      <c r="W53">
        <f t="shared" si="90"/>
        <v>1.5314932979261624</v>
      </c>
      <c r="X53">
        <f t="shared" si="90"/>
        <v>-0.30146846966769086</v>
      </c>
      <c r="Y53">
        <f t="shared" si="90"/>
        <v>1.9234847628734224</v>
      </c>
      <c r="Z53">
        <f t="shared" si="90"/>
        <v>-0.81833052336117484</v>
      </c>
      <c r="AA53">
        <f t="shared" si="90"/>
        <v>-1.53775818276304</v>
      </c>
      <c r="AB53">
        <f t="shared" si="90"/>
        <v>-0.5376054232119919</v>
      </c>
      <c r="AC53">
        <f t="shared" si="90"/>
        <v>1.7469356387607078</v>
      </c>
      <c r="AD53">
        <f t="shared" si="90"/>
        <v>0.21064491980197886</v>
      </c>
      <c r="AE53">
        <f t="shared" si="90"/>
        <v>-0.95591974556219161</v>
      </c>
      <c r="AF53">
        <f t="shared" si="90"/>
        <v>1.6903951833780186</v>
      </c>
      <c r="AG53">
        <f t="shared" si="90"/>
        <v>1.479756149746664</v>
      </c>
      <c r="AH53">
        <f t="shared" si="90"/>
        <v>-1.0981037310370103</v>
      </c>
      <c r="AI53">
        <f t="shared" si="90"/>
        <v>-1.0976934634027737</v>
      </c>
      <c r="AJ53">
        <f t="shared" si="90"/>
        <v>-1.767577420190237</v>
      </c>
      <c r="AK53">
        <f t="shared" si="90"/>
        <v>-1.7191679611479334</v>
      </c>
      <c r="AL53">
        <f t="shared" si="90"/>
        <v>1.6291501129889181</v>
      </c>
      <c r="AM53">
        <f t="shared" si="90"/>
        <v>-1.330001762112331</v>
      </c>
      <c r="AN53">
        <f t="shared" si="90"/>
        <v>-1.0134500724919524</v>
      </c>
      <c r="AO53">
        <f t="shared" si="90"/>
        <v>0.64445999678960364</v>
      </c>
      <c r="AP53">
        <f t="shared" si="90"/>
        <v>-0.30023829083354231</v>
      </c>
      <c r="AQ53">
        <f t="shared" si="90"/>
        <v>-0.39061501182559016</v>
      </c>
      <c r="AR53">
        <f t="shared" si="90"/>
        <v>-1.6505688912138008</v>
      </c>
      <c r="AS53">
        <f t="shared" si="90"/>
        <v>-1.7215774621840094</v>
      </c>
      <c r="AT53">
        <f t="shared" si="90"/>
        <v>1.1899500580174771</v>
      </c>
      <c r="AU53">
        <f t="shared" si="90"/>
        <v>1.5604259906812847</v>
      </c>
      <c r="AW53" s="22">
        <f t="shared" si="85"/>
        <v>-0.11491181238747331</v>
      </c>
      <c r="AX53">
        <f t="shared" si="86"/>
        <v>1.2297205696854532</v>
      </c>
      <c r="AZ53">
        <f t="shared" ref="AZ53:AZ97" si="91">(B53-$AW53)/$AX53</f>
        <v>1.4629702680958259</v>
      </c>
      <c r="BB53">
        <f t="shared" ref="BB53:CS53" si="92">(D53-$AW53)/$AX53</f>
        <v>-2.4801537544960651E-2</v>
      </c>
      <c r="BC53">
        <f t="shared" si="92"/>
        <v>-0.68652041512417017</v>
      </c>
      <c r="BD53">
        <f t="shared" si="92"/>
        <v>-1.0926883821108695</v>
      </c>
      <c r="BE53">
        <f t="shared" si="92"/>
        <v>-0.42266402568604627</v>
      </c>
      <c r="BF53">
        <f t="shared" si="92"/>
        <v>1.3343866571154732</v>
      </c>
      <c r="BG53">
        <f t="shared" si="92"/>
        <v>-0.44086308232538979</v>
      </c>
      <c r="BH53">
        <f t="shared" si="92"/>
        <v>-0.2997396676196728</v>
      </c>
      <c r="BI53">
        <f t="shared" si="92"/>
        <v>1.1215095475183376</v>
      </c>
      <c r="BJ53">
        <f t="shared" si="92"/>
        <v>-1.3336715311673657</v>
      </c>
      <c r="BK53">
        <f t="shared" si="92"/>
        <v>1.6752721830766239E-2</v>
      </c>
      <c r="BL53">
        <f t="shared" si="92"/>
        <v>-1.202393599394695</v>
      </c>
      <c r="BM53">
        <f t="shared" si="92"/>
        <v>0.85654889657413358</v>
      </c>
      <c r="BN53">
        <f t="shared" si="92"/>
        <v>1.1878353753721631</v>
      </c>
      <c r="BO53">
        <f t="shared" si="92"/>
        <v>-0.37149734722684585</v>
      </c>
      <c r="BP53">
        <f t="shared" si="92"/>
        <v>-1.0464279641291365</v>
      </c>
      <c r="BQ53">
        <f t="shared" si="92"/>
        <v>-0.48243079442524867</v>
      </c>
      <c r="BR53">
        <f t="shared" si="92"/>
        <v>0.17376057583561505</v>
      </c>
      <c r="BS53">
        <f t="shared" si="92"/>
        <v>-0.53204202269492562</v>
      </c>
      <c r="BT53">
        <f t="shared" si="92"/>
        <v>1.5872857481675695</v>
      </c>
      <c r="BU53">
        <f t="shared" si="92"/>
        <v>1.3388448976947382</v>
      </c>
      <c r="BV53">
        <f t="shared" si="92"/>
        <v>-0.15170654364831546</v>
      </c>
      <c r="BW53">
        <f t="shared" si="92"/>
        <v>1.6576095622945395</v>
      </c>
      <c r="BX53">
        <f t="shared" si="92"/>
        <v>-0.57201508075418073</v>
      </c>
      <c r="BY53">
        <f t="shared" si="92"/>
        <v>-1.1570485242346662</v>
      </c>
      <c r="BZ53">
        <f t="shared" si="92"/>
        <v>-0.34373143073685286</v>
      </c>
      <c r="CA53">
        <f t="shared" si="92"/>
        <v>1.5140410732695297</v>
      </c>
      <c r="CB53">
        <f t="shared" si="92"/>
        <v>0.26474041356625055</v>
      </c>
      <c r="CC53">
        <f t="shared" si="92"/>
        <v>-0.68390165530843927</v>
      </c>
      <c r="CD53">
        <f t="shared" si="92"/>
        <v>1.4680627780563729</v>
      </c>
      <c r="CE53">
        <f t="shared" si="92"/>
        <v>1.2967726176541334</v>
      </c>
      <c r="CF53">
        <f t="shared" si="92"/>
        <v>-0.7995246585986806</v>
      </c>
      <c r="CG53">
        <f t="shared" si="92"/>
        <v>-0.79919103188351437</v>
      </c>
      <c r="CH53">
        <f t="shared" si="92"/>
        <v>-1.3439358896188054</v>
      </c>
      <c r="CI53">
        <f t="shared" si="92"/>
        <v>-1.3045696626598742</v>
      </c>
      <c r="CJ53">
        <f t="shared" si="92"/>
        <v>1.418258723461461</v>
      </c>
      <c r="CK53">
        <f t="shared" si="92"/>
        <v>-0.98810248415675617</v>
      </c>
      <c r="CL53">
        <f t="shared" si="92"/>
        <v>-0.73068490700640532</v>
      </c>
      <c r="CM53">
        <f t="shared" si="92"/>
        <v>0.61751574129667075</v>
      </c>
      <c r="CN53">
        <f t="shared" si="92"/>
        <v>-0.15070617099092126</v>
      </c>
      <c r="CO53">
        <f t="shared" si="92"/>
        <v>-0.22419987616262951</v>
      </c>
      <c r="CP53">
        <f t="shared" si="92"/>
        <v>-1.2487853880651349</v>
      </c>
      <c r="CQ53">
        <f t="shared" si="92"/>
        <v>-1.3065290517239219</v>
      </c>
      <c r="CR53">
        <f t="shared" si="92"/>
        <v>1.0611043700266942</v>
      </c>
      <c r="CS53">
        <f t="shared" si="92"/>
        <v>1.3623727571681492</v>
      </c>
      <c r="CU53">
        <v>2.4016088820971908</v>
      </c>
      <c r="CW53">
        <f t="shared" si="88"/>
        <v>2.0464166872709613</v>
      </c>
    </row>
    <row r="54" spans="1:101" x14ac:dyDescent="0.3">
      <c r="B54">
        <f t="shared" si="89"/>
        <v>5.0764678122156258E-2</v>
      </c>
      <c r="C54">
        <f t="shared" ref="C54:C97" si="93">(C4-C$49)/C$50</f>
        <v>-1.3870573524453125</v>
      </c>
      <c r="E54">
        <f t="shared" ref="E54:AU54" si="94">(E4-E$49)/E$50</f>
        <v>-0.77060057319019304</v>
      </c>
      <c r="F54">
        <f t="shared" si="94"/>
        <v>-1.3513954504525776</v>
      </c>
      <c r="G54">
        <f t="shared" si="94"/>
        <v>-1.4979520358001255</v>
      </c>
      <c r="H54">
        <f t="shared" si="94"/>
        <v>-0.32248299555267496</v>
      </c>
      <c r="I54">
        <f t="shared" si="94"/>
        <v>-1.0608022414428544</v>
      </c>
      <c r="J54">
        <f t="shared" si="94"/>
        <v>-1.0175886016849724</v>
      </c>
      <c r="K54">
        <f t="shared" si="94"/>
        <v>-0.84259350124286336</v>
      </c>
      <c r="L54">
        <f t="shared" si="94"/>
        <v>-0.66407420832652286</v>
      </c>
      <c r="M54">
        <f t="shared" si="94"/>
        <v>-1.4844157891678824</v>
      </c>
      <c r="N54">
        <f t="shared" si="94"/>
        <v>-0.79141156688023306</v>
      </c>
      <c r="O54">
        <f t="shared" si="94"/>
        <v>-1.6002169446324996</v>
      </c>
      <c r="P54">
        <f t="shared" si="94"/>
        <v>-0.28887238273832161</v>
      </c>
      <c r="Q54">
        <f t="shared" si="94"/>
        <v>-0.81950327630901387</v>
      </c>
      <c r="R54">
        <f t="shared" si="94"/>
        <v>-0.79963544814698773</v>
      </c>
      <c r="S54">
        <f t="shared" si="94"/>
        <v>-0.33682649850736668</v>
      </c>
      <c r="T54">
        <f t="shared" si="94"/>
        <v>-0.9319932211697558</v>
      </c>
      <c r="U54">
        <f t="shared" si="94"/>
        <v>-9.1353389479828406E-2</v>
      </c>
      <c r="V54">
        <f t="shared" si="94"/>
        <v>-0.98504158992045376</v>
      </c>
      <c r="W54">
        <f t="shared" si="94"/>
        <v>-1.2047831932087478</v>
      </c>
      <c r="X54">
        <f t="shared" si="94"/>
        <v>-1.2930943179502656</v>
      </c>
      <c r="Y54">
        <f t="shared" si="94"/>
        <v>-0.94671678124944791</v>
      </c>
      <c r="Z54">
        <f t="shared" si="94"/>
        <v>-0.39389891976248398</v>
      </c>
      <c r="AA54">
        <f t="shared" si="94"/>
        <v>-0.68222922848813428</v>
      </c>
      <c r="AB54">
        <f t="shared" si="94"/>
        <v>-0.17476738000103084</v>
      </c>
      <c r="AC54">
        <f t="shared" si="94"/>
        <v>-0.12956340411367034</v>
      </c>
      <c r="AD54">
        <f t="shared" si="94"/>
        <v>-0.16209784476871186</v>
      </c>
      <c r="AE54">
        <f t="shared" si="94"/>
        <v>-0.66458142484608806</v>
      </c>
      <c r="AF54">
        <f t="shared" si="94"/>
        <v>-1.5658041293079963</v>
      </c>
      <c r="AG54">
        <f t="shared" si="94"/>
        <v>-1.8817108819753288</v>
      </c>
      <c r="AH54">
        <f t="shared" si="94"/>
        <v>-0.2937365637155302</v>
      </c>
      <c r="AI54">
        <f t="shared" si="94"/>
        <v>-0.83604784052954373</v>
      </c>
      <c r="AJ54">
        <f t="shared" si="94"/>
        <v>-0.34368677859835967</v>
      </c>
      <c r="AK54">
        <f t="shared" si="94"/>
        <v>-0.4104576466023257</v>
      </c>
      <c r="AL54">
        <f t="shared" si="94"/>
        <v>-1.2068945157197266</v>
      </c>
      <c r="AM54">
        <f t="shared" si="94"/>
        <v>-0.62694861754538889</v>
      </c>
      <c r="AN54">
        <f t="shared" si="94"/>
        <v>-1.0195197690334206</v>
      </c>
      <c r="AO54">
        <f t="shared" si="94"/>
        <v>-1.4704467880619736</v>
      </c>
      <c r="AP54">
        <f t="shared" si="94"/>
        <v>-1.2518233670977801</v>
      </c>
      <c r="AQ54">
        <f t="shared" si="94"/>
        <v>-0.66543292976645929</v>
      </c>
      <c r="AR54">
        <f t="shared" si="94"/>
        <v>-0.77484428827553564</v>
      </c>
      <c r="AS54">
        <f t="shared" si="94"/>
        <v>-0.79870647485983493</v>
      </c>
      <c r="AT54">
        <f t="shared" si="94"/>
        <v>-0.23728091420391631</v>
      </c>
      <c r="AU54">
        <f t="shared" si="94"/>
        <v>-1.1593157143815842</v>
      </c>
      <c r="AW54" s="22">
        <f t="shared" si="85"/>
        <v>-0.82638760228959063</v>
      </c>
      <c r="AX54">
        <f t="shared" si="86"/>
        <v>0.47000230192503084</v>
      </c>
      <c r="AZ54">
        <f t="shared" si="91"/>
        <v>1.8662723072187415</v>
      </c>
      <c r="BA54">
        <f t="shared" ref="BA54:BA97" si="95">(C54-$AW54)/$AX54</f>
        <v>-1.1929085195100879</v>
      </c>
      <c r="BC54">
        <f t="shared" ref="BC54:CS54" si="96">(E54-$AW54)/$AX54</f>
        <v>0.11869522525933515</v>
      </c>
      <c r="BD54">
        <f t="shared" si="96"/>
        <v>-1.1170325039104381</v>
      </c>
      <c r="BE54">
        <f t="shared" si="96"/>
        <v>-1.42885349871681</v>
      </c>
      <c r="BF54">
        <f t="shared" si="96"/>
        <v>1.072132210146691</v>
      </c>
      <c r="BG54">
        <f t="shared" si="96"/>
        <v>-0.4987521086453206</v>
      </c>
      <c r="BH54">
        <f t="shared" si="96"/>
        <v>-0.40680864457953214</v>
      </c>
      <c r="BI54">
        <f t="shared" si="96"/>
        <v>-3.4480467195366432E-2</v>
      </c>
      <c r="BJ54">
        <f t="shared" si="96"/>
        <v>0.34534595532461471</v>
      </c>
      <c r="BK54">
        <f t="shared" si="96"/>
        <v>-1.4000531150233655</v>
      </c>
      <c r="BL54">
        <f t="shared" si="96"/>
        <v>7.4416732143870484E-2</v>
      </c>
      <c r="BM54">
        <f t="shared" si="96"/>
        <v>-1.6464373454629186</v>
      </c>
      <c r="BN54">
        <f t="shared" si="96"/>
        <v>1.1436438020616482</v>
      </c>
      <c r="BO54">
        <f t="shared" si="96"/>
        <v>1.4647430347425959E-2</v>
      </c>
      <c r="BP54">
        <f t="shared" si="96"/>
        <v>5.6919198125268092E-2</v>
      </c>
      <c r="BQ54">
        <f t="shared" si="96"/>
        <v>1.0416142682218457</v>
      </c>
      <c r="BR54">
        <f t="shared" si="96"/>
        <v>-0.22469170565256108</v>
      </c>
      <c r="BS54">
        <f t="shared" si="96"/>
        <v>1.563894920938081</v>
      </c>
      <c r="BT54">
        <f t="shared" si="96"/>
        <v>-0.33756002253829326</v>
      </c>
      <c r="BU54">
        <f t="shared" si="96"/>
        <v>-0.80509305884104876</v>
      </c>
      <c r="BV54">
        <f t="shared" si="96"/>
        <v>-0.99298814867319207</v>
      </c>
      <c r="BW54">
        <f t="shared" si="96"/>
        <v>-0.25601827579782954</v>
      </c>
      <c r="BX54">
        <f t="shared" si="96"/>
        <v>0.92018417943002351</v>
      </c>
      <c r="BY54">
        <f t="shared" si="96"/>
        <v>0.3067184420395685</v>
      </c>
      <c r="BZ54">
        <f t="shared" si="96"/>
        <v>1.386419214586099</v>
      </c>
      <c r="CA54">
        <f t="shared" si="96"/>
        <v>1.4825974156336563</v>
      </c>
      <c r="CB54">
        <f t="shared" si="96"/>
        <v>1.4133755405028599</v>
      </c>
      <c r="CC54">
        <f t="shared" si="96"/>
        <v>0.34426677652594123</v>
      </c>
      <c r="CD54">
        <f t="shared" si="96"/>
        <v>-1.5732189480560215</v>
      </c>
      <c r="CE54">
        <f t="shared" si="96"/>
        <v>-2.2453576830652859</v>
      </c>
      <c r="CF54">
        <f t="shared" si="96"/>
        <v>1.1332945315212999</v>
      </c>
      <c r="CG54">
        <f t="shared" si="96"/>
        <v>-2.0553597717259661E-2</v>
      </c>
      <c r="CH54">
        <f t="shared" si="96"/>
        <v>1.0270179990910462</v>
      </c>
      <c r="CI54">
        <f t="shared" si="96"/>
        <v>0.88495301828034267</v>
      </c>
      <c r="CJ54">
        <f t="shared" si="96"/>
        <v>-0.80958521239504466</v>
      </c>
      <c r="CK54">
        <f t="shared" si="96"/>
        <v>0.42433618713640653</v>
      </c>
      <c r="CL54">
        <f t="shared" si="96"/>
        <v>-0.41091749115440729</v>
      </c>
      <c r="CM54">
        <f t="shared" si="96"/>
        <v>-1.3703319816401998</v>
      </c>
      <c r="CN54">
        <f t="shared" si="96"/>
        <v>-0.90517804501317078</v>
      </c>
      <c r="CO54">
        <f t="shared" si="96"/>
        <v>0.34245507280261128</v>
      </c>
      <c r="CP54">
        <f t="shared" si="96"/>
        <v>0.10966608844881054</v>
      </c>
      <c r="CQ54">
        <f t="shared" si="96"/>
        <v>5.8895727353631272E-2</v>
      </c>
      <c r="CR54">
        <f t="shared" si="96"/>
        <v>1.2534123464349365</v>
      </c>
      <c r="CS54">
        <f t="shared" si="96"/>
        <v>-0.7083542159865811</v>
      </c>
      <c r="CU54">
        <v>6.1311940112750776</v>
      </c>
      <c r="CW54">
        <f t="shared" si="88"/>
        <v>14.803292632967699</v>
      </c>
    </row>
    <row r="55" spans="1:101" x14ac:dyDescent="0.3">
      <c r="B55">
        <f t="shared" si="89"/>
        <v>-0.99939125670919171</v>
      </c>
      <c r="C55">
        <f t="shared" si="93"/>
        <v>-1.0876570163910833</v>
      </c>
      <c r="D55">
        <f t="shared" ref="D55:D97" si="97">(D5-D$49)/D$50</f>
        <v>-1.3294896105749692</v>
      </c>
      <c r="F55">
        <f t="shared" ref="F55:AU55" si="98">(F5-F$49)/F$50</f>
        <v>1.3002535981824537</v>
      </c>
      <c r="G55">
        <f t="shared" si="98"/>
        <v>1.0611921104661746</v>
      </c>
      <c r="H55">
        <f t="shared" si="98"/>
        <v>-1.0562182421751996</v>
      </c>
      <c r="I55">
        <f t="shared" si="98"/>
        <v>1.0204664252132187</v>
      </c>
      <c r="J55">
        <f t="shared" si="98"/>
        <v>0.77326756505404093</v>
      </c>
      <c r="K55">
        <f t="shared" si="98"/>
        <v>-0.59092123950374409</v>
      </c>
      <c r="L55">
        <f t="shared" si="98"/>
        <v>0.3601551498266059</v>
      </c>
      <c r="M55">
        <f t="shared" si="98"/>
        <v>0.39333447803731869</v>
      </c>
      <c r="N55">
        <f t="shared" si="98"/>
        <v>1.0835165873866746</v>
      </c>
      <c r="O55">
        <f t="shared" si="98"/>
        <v>1.2634682510170778</v>
      </c>
      <c r="P55">
        <f t="shared" si="98"/>
        <v>-1.1413898134327851</v>
      </c>
      <c r="Q55">
        <f t="shared" si="98"/>
        <v>0.54669383456473153</v>
      </c>
      <c r="R55">
        <f t="shared" si="98"/>
        <v>0.56431627500446402</v>
      </c>
      <c r="S55">
        <f t="shared" si="98"/>
        <v>0.33827393771840347</v>
      </c>
      <c r="T55">
        <f t="shared" si="98"/>
        <v>0.74166178815453221</v>
      </c>
      <c r="U55">
        <f t="shared" si="98"/>
        <v>1.0676109879008515</v>
      </c>
      <c r="V55">
        <f t="shared" si="98"/>
        <v>-0.63534452130913277</v>
      </c>
      <c r="W55">
        <f t="shared" si="98"/>
        <v>-0.71048056039342544</v>
      </c>
      <c r="X55">
        <f t="shared" si="98"/>
        <v>0.93836728492651256</v>
      </c>
      <c r="Y55">
        <f t="shared" si="98"/>
        <v>-0.77403012801005089</v>
      </c>
      <c r="Z55">
        <f t="shared" si="98"/>
        <v>1.1896743756539343</v>
      </c>
      <c r="AA55">
        <f t="shared" si="98"/>
        <v>1.1866602100548562</v>
      </c>
      <c r="AB55">
        <f t="shared" si="98"/>
        <v>0.77857324150433282</v>
      </c>
      <c r="AC55">
        <f t="shared" si="98"/>
        <v>-1.3345527457511088</v>
      </c>
      <c r="AD55">
        <f t="shared" si="98"/>
        <v>0.30391760785262267</v>
      </c>
      <c r="AE55">
        <f t="shared" si="98"/>
        <v>1.478338789679051</v>
      </c>
      <c r="AF55">
        <f t="shared" si="98"/>
        <v>0.39648090838792294</v>
      </c>
      <c r="AG55">
        <f t="shared" si="98"/>
        <v>0.80838392187246766</v>
      </c>
      <c r="AH55">
        <f t="shared" si="98"/>
        <v>7.4044121839667562E-2</v>
      </c>
      <c r="AI55">
        <f t="shared" si="98"/>
        <v>1.167081798771116</v>
      </c>
      <c r="AJ55">
        <f t="shared" si="98"/>
        <v>0.37851929714124272</v>
      </c>
      <c r="AK55">
        <f t="shared" si="98"/>
        <v>0.41202219420444958</v>
      </c>
      <c r="AL55">
        <f t="shared" si="98"/>
        <v>-1.260375260338781</v>
      </c>
      <c r="AM55">
        <f t="shared" si="98"/>
        <v>1.454106779990838</v>
      </c>
      <c r="AN55">
        <f t="shared" si="98"/>
        <v>1.3640540211765431</v>
      </c>
      <c r="AO55">
        <f t="shared" si="98"/>
        <v>1.0673476451757078</v>
      </c>
      <c r="AP55">
        <f t="shared" si="98"/>
        <v>1.1027343035567112</v>
      </c>
      <c r="AQ55">
        <f t="shared" si="98"/>
        <v>-0.54053570683756036</v>
      </c>
      <c r="AR55">
        <f t="shared" si="98"/>
        <v>1.001701523095444</v>
      </c>
      <c r="AS55">
        <f t="shared" si="98"/>
        <v>1.2495542305510412</v>
      </c>
      <c r="AT55">
        <f t="shared" si="98"/>
        <v>-0.84718117643456903</v>
      </c>
      <c r="AU55">
        <f t="shared" si="98"/>
        <v>-0.82982837855672076</v>
      </c>
      <c r="AW55" s="22">
        <f t="shared" si="85"/>
        <v>0.30507505750094849</v>
      </c>
      <c r="AX55">
        <f t="shared" si="86"/>
        <v>0.90690283158842533</v>
      </c>
      <c r="AZ55">
        <f t="shared" si="91"/>
        <v>-1.4383749490840039</v>
      </c>
      <c r="BA55">
        <f t="shared" si="95"/>
        <v>-1.535701538667251</v>
      </c>
      <c r="BB55">
        <f t="shared" ref="BB55:BB97" si="99">(D55-$AW55)/$AX55</f>
        <v>-1.8023592066781891</v>
      </c>
      <c r="BD55">
        <f t="shared" ref="BD55:CS55" si="100">(F55-$AW55)/$AX55</f>
        <v>1.0973375603409095</v>
      </c>
      <c r="BE55">
        <f t="shared" si="100"/>
        <v>0.83373546385437969</v>
      </c>
      <c r="BF55">
        <f t="shared" si="100"/>
        <v>-1.5010354497315499</v>
      </c>
      <c r="BG55">
        <f t="shared" si="100"/>
        <v>0.78882912567300523</v>
      </c>
      <c r="BH55">
        <f t="shared" si="100"/>
        <v>0.51625432322563269</v>
      </c>
      <c r="BI55">
        <f t="shared" si="100"/>
        <v>-0.98797386643436758</v>
      </c>
      <c r="BJ55">
        <f t="shared" si="100"/>
        <v>6.0734282005918475E-2</v>
      </c>
      <c r="BK55">
        <f t="shared" si="100"/>
        <v>9.7319599699325327E-2</v>
      </c>
      <c r="BL55">
        <f t="shared" si="100"/>
        <v>0.85835163677050019</v>
      </c>
      <c r="BM55">
        <f t="shared" si="100"/>
        <v>1.0567760515616866</v>
      </c>
      <c r="BN55">
        <f t="shared" si="100"/>
        <v>-1.5949502201909262</v>
      </c>
      <c r="BO55">
        <f t="shared" si="100"/>
        <v>0.26642190171640739</v>
      </c>
      <c r="BP55">
        <f t="shared" si="100"/>
        <v>0.28585335547961499</v>
      </c>
      <c r="BQ55">
        <f t="shared" si="100"/>
        <v>3.6606876791097559E-2</v>
      </c>
      <c r="BR55">
        <f t="shared" si="100"/>
        <v>0.48140408811924124</v>
      </c>
      <c r="BS55">
        <f t="shared" si="100"/>
        <v>0.84081326448648752</v>
      </c>
      <c r="BT55">
        <f t="shared" si="100"/>
        <v>-1.0369573741025286</v>
      </c>
      <c r="BU55">
        <f t="shared" si="100"/>
        <v>-1.1198064252546713</v>
      </c>
      <c r="BV55">
        <f t="shared" si="100"/>
        <v>0.69830218339528527</v>
      </c>
      <c r="BW55">
        <f t="shared" si="100"/>
        <v>-1.1898796077425016</v>
      </c>
      <c r="BX55">
        <f t="shared" si="100"/>
        <v>0.97540694255372962</v>
      </c>
      <c r="BY55">
        <f t="shared" si="100"/>
        <v>0.97208336091511149</v>
      </c>
      <c r="BZ55">
        <f t="shared" si="100"/>
        <v>0.52210464838229698</v>
      </c>
      <c r="CA55">
        <f t="shared" si="100"/>
        <v>-1.8079420927380678</v>
      </c>
      <c r="CB55">
        <f t="shared" si="100"/>
        <v>-1.2762664400314647E-3</v>
      </c>
      <c r="CC55">
        <f t="shared" si="100"/>
        <v>1.2937039022396153</v>
      </c>
      <c r="CD55">
        <f t="shared" si="100"/>
        <v>0.10078902359018839</v>
      </c>
      <c r="CE55">
        <f t="shared" si="100"/>
        <v>0.55497551318698823</v>
      </c>
      <c r="CF55">
        <f t="shared" si="100"/>
        <v>-0.25474717644958067</v>
      </c>
      <c r="CG55">
        <f t="shared" si="100"/>
        <v>0.95049514815206493</v>
      </c>
      <c r="CH55">
        <f t="shared" si="100"/>
        <v>8.0983581793054787E-2</v>
      </c>
      <c r="CI55">
        <f t="shared" si="100"/>
        <v>0.1179256839635013</v>
      </c>
      <c r="CJ55">
        <f t="shared" si="100"/>
        <v>-1.7261499945896839</v>
      </c>
      <c r="CK55">
        <f t="shared" si="100"/>
        <v>1.2669843807603727</v>
      </c>
      <c r="CL55">
        <f t="shared" si="100"/>
        <v>1.1676873495044784</v>
      </c>
      <c r="CM55">
        <f t="shared" si="100"/>
        <v>0.84052288858736002</v>
      </c>
      <c r="CN55">
        <f t="shared" si="100"/>
        <v>0.87954212763750639</v>
      </c>
      <c r="CO55">
        <f t="shared" si="100"/>
        <v>-0.93241605923474247</v>
      </c>
      <c r="CP55">
        <f t="shared" si="100"/>
        <v>0.76813793201457514</v>
      </c>
      <c r="CQ55">
        <f t="shared" si="100"/>
        <v>1.0414337017735991</v>
      </c>
      <c r="CR55">
        <f t="shared" si="100"/>
        <v>-1.2705399010799865</v>
      </c>
      <c r="CS55">
        <f t="shared" si="100"/>
        <v>-1.2514057697558454</v>
      </c>
      <c r="CU55">
        <v>2.1703561160677625</v>
      </c>
      <c r="CW55">
        <f t="shared" si="88"/>
        <v>2.056759548649556</v>
      </c>
    </row>
    <row r="56" spans="1:101" x14ac:dyDescent="0.3">
      <c r="B56">
        <f t="shared" si="89"/>
        <v>-0.93689580116297588</v>
      </c>
      <c r="C56">
        <f t="shared" si="93"/>
        <v>-1.3637222594550686</v>
      </c>
      <c r="D56">
        <f t="shared" si="97"/>
        <v>-0.59963961239500863</v>
      </c>
      <c r="E56">
        <f t="shared" ref="E56:E97" si="101">(E6-E$49)/E$50</f>
        <v>0.85321620007903731</v>
      </c>
      <c r="G56">
        <f t="shared" ref="G56:AU56" si="102">(G6-G$49)/G$50</f>
        <v>0.99094368743814332</v>
      </c>
      <c r="H56">
        <f t="shared" si="102"/>
        <v>-0.84494544646008851</v>
      </c>
      <c r="I56">
        <f t="shared" si="102"/>
        <v>0.8859320911572911</v>
      </c>
      <c r="J56">
        <f t="shared" si="102"/>
        <v>0.78645715996032139</v>
      </c>
      <c r="K56">
        <f t="shared" si="102"/>
        <v>-0.91484838390688761</v>
      </c>
      <c r="L56">
        <f t="shared" si="102"/>
        <v>0.15727809863814141</v>
      </c>
      <c r="M56">
        <f t="shared" si="102"/>
        <v>-0.23093211929483737</v>
      </c>
      <c r="N56">
        <f t="shared" si="102"/>
        <v>0.64034163343545369</v>
      </c>
      <c r="O56">
        <f t="shared" si="102"/>
        <v>1.2669989298842128</v>
      </c>
      <c r="P56">
        <f t="shared" si="102"/>
        <v>-0.15994622502010208</v>
      </c>
      <c r="Q56">
        <f t="shared" si="102"/>
        <v>0.775882072967646</v>
      </c>
      <c r="R56">
        <f t="shared" si="102"/>
        <v>0.32192798768567382</v>
      </c>
      <c r="S56">
        <f t="shared" si="102"/>
        <v>-0.12704800150384216</v>
      </c>
      <c r="T56">
        <f t="shared" si="102"/>
        <v>0.28644844739671954</v>
      </c>
      <c r="U56">
        <f t="shared" si="102"/>
        <v>1.2581945718800271</v>
      </c>
      <c r="V56">
        <f t="shared" si="102"/>
        <v>-1.0022978547061847</v>
      </c>
      <c r="W56">
        <f t="shared" si="102"/>
        <v>6.2874868926446935E-3</v>
      </c>
      <c r="X56">
        <f t="shared" si="102"/>
        <v>1.1505072672872723</v>
      </c>
      <c r="Y56">
        <f t="shared" si="102"/>
        <v>-0.65606786590963884</v>
      </c>
      <c r="Z56">
        <f t="shared" si="102"/>
        <v>0.28377652707313766</v>
      </c>
      <c r="AA56">
        <f t="shared" si="102"/>
        <v>0.38262146277854936</v>
      </c>
      <c r="AB56">
        <f t="shared" si="102"/>
        <v>1.0195606777556376</v>
      </c>
      <c r="AC56">
        <f t="shared" si="102"/>
        <v>-1.2157064056047182</v>
      </c>
      <c r="AD56">
        <f t="shared" si="102"/>
        <v>-0.4148333034017202</v>
      </c>
      <c r="AE56">
        <f t="shared" si="102"/>
        <v>0.70172732467657972</v>
      </c>
      <c r="AF56">
        <f t="shared" si="102"/>
        <v>0.68126024419918929</v>
      </c>
      <c r="AG56">
        <f t="shared" si="102"/>
        <v>0.59912968031406588</v>
      </c>
      <c r="AH56">
        <f t="shared" si="102"/>
        <v>-0.54211376096169051</v>
      </c>
      <c r="AI56">
        <f t="shared" si="102"/>
        <v>1.08712301879677</v>
      </c>
      <c r="AJ56">
        <f t="shared" si="102"/>
        <v>0.11522501922222936</v>
      </c>
      <c r="AK56">
        <f t="shared" si="102"/>
        <v>0.17826965440627096</v>
      </c>
      <c r="AL56">
        <f t="shared" si="102"/>
        <v>-0.22886069161618147</v>
      </c>
      <c r="AM56">
        <f t="shared" si="102"/>
        <v>0.71991146877440115</v>
      </c>
      <c r="AN56">
        <f t="shared" si="102"/>
        <v>1.2556755203553722</v>
      </c>
      <c r="AO56">
        <f t="shared" si="102"/>
        <v>0.47440445666109715</v>
      </c>
      <c r="AP56">
        <f t="shared" si="102"/>
        <v>0.68082129239483247</v>
      </c>
      <c r="AQ56">
        <f t="shared" si="102"/>
        <v>-1.0001803776787335</v>
      </c>
      <c r="AR56">
        <f t="shared" si="102"/>
        <v>0.69609846355546745</v>
      </c>
      <c r="AS56">
        <f t="shared" si="102"/>
        <v>1.1922618280147808</v>
      </c>
      <c r="AT56">
        <f t="shared" si="102"/>
        <v>-0.45959929225785506</v>
      </c>
      <c r="AU56">
        <f t="shared" si="102"/>
        <v>-0.2648294338565515</v>
      </c>
      <c r="AW56" s="22">
        <f t="shared" si="85"/>
        <v>0.18857367641086406</v>
      </c>
      <c r="AX56">
        <f t="shared" si="86"/>
        <v>0.74836311449283266</v>
      </c>
      <c r="AZ56">
        <f t="shared" si="91"/>
        <v>-1.5039082709689306</v>
      </c>
      <c r="BA56">
        <f t="shared" si="95"/>
        <v>-2.074255005095925</v>
      </c>
      <c r="BB56">
        <f t="shared" si="99"/>
        <v>-1.0532497841506347</v>
      </c>
      <c r="BC56">
        <f t="shared" ref="BC56:BC97" si="103">(E56-$AW56)/$AX56</f>
        <v>0.88812838419836193</v>
      </c>
      <c r="BE56">
        <f t="shared" ref="BE56:CS56" si="104">(G56-$AW56)/$AX56</f>
        <v>1.0721667002135016</v>
      </c>
      <c r="BF56">
        <f t="shared" si="104"/>
        <v>-1.3810396355135313</v>
      </c>
      <c r="BG56">
        <f t="shared" si="104"/>
        <v>0.9318449843950799</v>
      </c>
      <c r="BH56">
        <f t="shared" si="104"/>
        <v>0.7989216357284582</v>
      </c>
      <c r="BI56">
        <f t="shared" si="104"/>
        <v>-1.474447415898555</v>
      </c>
      <c r="BJ56">
        <f t="shared" si="104"/>
        <v>-4.1818706944063831E-2</v>
      </c>
      <c r="BK56">
        <f t="shared" si="104"/>
        <v>-0.56056450081722886</v>
      </c>
      <c r="BL56">
        <f t="shared" si="104"/>
        <v>0.60367480475137225</v>
      </c>
      <c r="BM56">
        <f t="shared" si="104"/>
        <v>1.4410454398252912</v>
      </c>
      <c r="BN56">
        <f t="shared" si="104"/>
        <v>-0.46570961967728569</v>
      </c>
      <c r="BO56">
        <f t="shared" si="104"/>
        <v>0.78479067872659936</v>
      </c>
      <c r="BP56">
        <f t="shared" si="104"/>
        <v>0.17819466070984041</v>
      </c>
      <c r="BQ56">
        <f t="shared" si="104"/>
        <v>-0.42174937781187105</v>
      </c>
      <c r="BR56">
        <f t="shared" si="104"/>
        <v>0.13078513503726788</v>
      </c>
      <c r="BS56">
        <f t="shared" si="104"/>
        <v>1.4292806189332936</v>
      </c>
      <c r="BT56">
        <f t="shared" si="104"/>
        <v>-1.5913017465112576</v>
      </c>
      <c r="BU56">
        <f t="shared" si="104"/>
        <v>-0.24357986916786395</v>
      </c>
      <c r="BV56">
        <f t="shared" si="104"/>
        <v>1.2853834886401538</v>
      </c>
      <c r="BW56">
        <f t="shared" si="104"/>
        <v>-1.1286520219438105</v>
      </c>
      <c r="BX56">
        <f t="shared" si="104"/>
        <v>0.12721478226087182</v>
      </c>
      <c r="BY56">
        <f t="shared" si="104"/>
        <v>0.25929629963014933</v>
      </c>
      <c r="BZ56">
        <f t="shared" si="104"/>
        <v>1.1104061454283931</v>
      </c>
      <c r="CA56">
        <f t="shared" si="104"/>
        <v>-1.8764688622678392</v>
      </c>
      <c r="CB56">
        <f t="shared" si="104"/>
        <v>-0.80630240604724956</v>
      </c>
      <c r="CC56">
        <f t="shared" si="104"/>
        <v>0.68570141730392609</v>
      </c>
      <c r="CD56">
        <f t="shared" si="104"/>
        <v>0.65835228680694657</v>
      </c>
      <c r="CE56">
        <f t="shared" si="104"/>
        <v>0.54860534405338313</v>
      </c>
      <c r="CF56">
        <f t="shared" si="104"/>
        <v>-0.97638088144916535</v>
      </c>
      <c r="CG56">
        <f t="shared" si="104"/>
        <v>1.2006863045285907</v>
      </c>
      <c r="CH56">
        <f t="shared" si="104"/>
        <v>-9.8012122415123637E-2</v>
      </c>
      <c r="CI56">
        <f t="shared" si="104"/>
        <v>-1.3768746488228723E-2</v>
      </c>
      <c r="CJ56">
        <f t="shared" si="104"/>
        <v>-0.5577965561677124</v>
      </c>
      <c r="CK56">
        <f t="shared" si="104"/>
        <v>0.70999997470963794</v>
      </c>
      <c r="CL56">
        <f t="shared" si="104"/>
        <v>1.425914537046211</v>
      </c>
      <c r="CM56">
        <f t="shared" si="104"/>
        <v>0.38194129923672315</v>
      </c>
      <c r="CN56">
        <f t="shared" si="104"/>
        <v>0.6577657375825714</v>
      </c>
      <c r="CO56">
        <f t="shared" si="104"/>
        <v>-1.5884722684324424</v>
      </c>
      <c r="CP56">
        <f t="shared" si="104"/>
        <v>0.67817985322346364</v>
      </c>
      <c r="CQ56">
        <f t="shared" si="104"/>
        <v>1.3411780085982969</v>
      </c>
      <c r="CR56">
        <f t="shared" si="104"/>
        <v>-0.86612094599021938</v>
      </c>
      <c r="CS56">
        <f t="shared" si="104"/>
        <v>-0.60585977780944988</v>
      </c>
      <c r="CU56">
        <v>2.0639289657605833</v>
      </c>
      <c r="CW56">
        <f t="shared" si="88"/>
        <v>2.5059429747825717</v>
      </c>
    </row>
    <row r="57" spans="1:101" x14ac:dyDescent="0.3">
      <c r="B57">
        <f t="shared" si="89"/>
        <v>-0.78803627040486113</v>
      </c>
      <c r="C57">
        <f t="shared" si="93"/>
        <v>-0.73522296659183495</v>
      </c>
      <c r="D57">
        <f t="shared" si="97"/>
        <v>-1.0137815599273283</v>
      </c>
      <c r="E57">
        <f t="shared" si="101"/>
        <v>1.3076917168557465</v>
      </c>
      <c r="F57">
        <f t="shared" ref="F57:F97" si="105">(F7-F$49)/F$50</f>
        <v>1.7993826698483086</v>
      </c>
      <c r="H57">
        <f t="shared" ref="H57:AU57" si="106">(H7-H$49)/H$50</f>
        <v>-1.1326902844634632</v>
      </c>
      <c r="I57">
        <f t="shared" si="106"/>
        <v>1.3446800550840448</v>
      </c>
      <c r="J57">
        <f t="shared" si="106"/>
        <v>1.7645588714402265</v>
      </c>
      <c r="K57">
        <f t="shared" si="106"/>
        <v>-0.47492790221602138</v>
      </c>
      <c r="L57">
        <f t="shared" si="106"/>
        <v>0.99387945265494715</v>
      </c>
      <c r="M57">
        <f t="shared" si="106"/>
        <v>0.75153708254104679</v>
      </c>
      <c r="N57">
        <f t="shared" si="106"/>
        <v>0.96930636309704044</v>
      </c>
      <c r="O57">
        <f t="shared" si="106"/>
        <v>0.41635027478604997</v>
      </c>
      <c r="P57">
        <f t="shared" si="106"/>
        <v>-1.3119609635603642</v>
      </c>
      <c r="Q57">
        <f t="shared" si="106"/>
        <v>0.84236615103493584</v>
      </c>
      <c r="R57">
        <f t="shared" si="106"/>
        <v>1.1341682382264235</v>
      </c>
      <c r="S57">
        <f t="shared" si="106"/>
        <v>0.38072434670484878</v>
      </c>
      <c r="T57">
        <f t="shared" si="106"/>
        <v>0.61479198808233659</v>
      </c>
      <c r="U57">
        <f t="shared" si="106"/>
        <v>0.47733474339190024</v>
      </c>
      <c r="V57">
        <f t="shared" si="106"/>
        <v>-0.71546091805291046</v>
      </c>
      <c r="W57">
        <f t="shared" si="106"/>
        <v>-1.022934447214326</v>
      </c>
      <c r="X57">
        <f t="shared" si="106"/>
        <v>1.0860667386801934</v>
      </c>
      <c r="Y57">
        <f t="shared" si="106"/>
        <v>-0.99330856169211312</v>
      </c>
      <c r="Z57">
        <f t="shared" si="106"/>
        <v>1.1056746996720652</v>
      </c>
      <c r="AA57">
        <f t="shared" si="106"/>
        <v>1.1534923743445125</v>
      </c>
      <c r="AB57">
        <f t="shared" si="106"/>
        <v>0.78874606987246954</v>
      </c>
      <c r="AC57">
        <f t="shared" si="106"/>
        <v>-1.276937982235075</v>
      </c>
      <c r="AD57">
        <f t="shared" si="106"/>
        <v>9.5325558187520712E-2</v>
      </c>
      <c r="AE57">
        <f t="shared" si="106"/>
        <v>1.1826571711677765</v>
      </c>
      <c r="AF57">
        <f t="shared" si="106"/>
        <v>1.0643542782497193</v>
      </c>
      <c r="AG57">
        <f t="shared" si="106"/>
        <v>0.57425211035611867</v>
      </c>
      <c r="AH57">
        <f t="shared" si="106"/>
        <v>0.38392482544594198</v>
      </c>
      <c r="AI57">
        <f t="shared" si="106"/>
        <v>1.1226315148787414</v>
      </c>
      <c r="AJ57">
        <f t="shared" si="106"/>
        <v>0.71368039608902434</v>
      </c>
      <c r="AK57">
        <f t="shared" si="106"/>
        <v>0.49429715631846305</v>
      </c>
      <c r="AL57">
        <f t="shared" si="106"/>
        <v>-0.88246063497088356</v>
      </c>
      <c r="AM57">
        <f t="shared" si="106"/>
        <v>1.1420420646546425</v>
      </c>
      <c r="AN57">
        <f t="shared" si="106"/>
        <v>1.1581519712732322</v>
      </c>
      <c r="AO57">
        <f t="shared" si="106"/>
        <v>1.5895515601393606</v>
      </c>
      <c r="AP57">
        <f t="shared" si="106"/>
        <v>1.1486727604453979</v>
      </c>
      <c r="AQ57">
        <f t="shared" si="106"/>
        <v>4.8726358263472637E-2</v>
      </c>
      <c r="AR57">
        <f t="shared" si="106"/>
        <v>0.82956566268417331</v>
      </c>
      <c r="AS57">
        <f t="shared" si="106"/>
        <v>1.4914834239722465</v>
      </c>
      <c r="AT57">
        <f t="shared" si="106"/>
        <v>-1.0868980138397568</v>
      </c>
      <c r="AU57">
        <f t="shared" si="106"/>
        <v>-0.90138475000557461</v>
      </c>
      <c r="AW57" s="23">
        <f t="shared" si="85"/>
        <v>0.3918680754059648</v>
      </c>
      <c r="AX57">
        <f t="shared" si="86"/>
        <v>0.93727816000115804</v>
      </c>
      <c r="AZ57">
        <f t="shared" si="91"/>
        <v>-1.2588625193286995</v>
      </c>
      <c r="BA57">
        <f t="shared" si="95"/>
        <v>-1.2025149951177858</v>
      </c>
      <c r="BB57">
        <f t="shared" si="99"/>
        <v>-1.4997144874596846</v>
      </c>
      <c r="BC57">
        <f t="shared" si="103"/>
        <v>0.97710976371054048</v>
      </c>
      <c r="BD57">
        <f t="shared" ref="BD57:BD97" si="107">(F57-$AW57)/$AX57</f>
        <v>1.5017042480117158</v>
      </c>
      <c r="BF57">
        <f t="shared" ref="BF57:CS57" si="108">(H57-$AW57)/$AX57</f>
        <v>-1.6265804805134307</v>
      </c>
      <c r="BG57">
        <f t="shared" si="108"/>
        <v>1.0165733293912478</v>
      </c>
      <c r="BH57">
        <f t="shared" si="108"/>
        <v>1.464550071275069</v>
      </c>
      <c r="BI57">
        <f t="shared" si="108"/>
        <v>-0.92480121122305381</v>
      </c>
      <c r="BJ57">
        <f t="shared" si="108"/>
        <v>0.64229745548348049</v>
      </c>
      <c r="BK57">
        <f t="shared" si="108"/>
        <v>0.3837377445502812</v>
      </c>
      <c r="BL57">
        <f t="shared" si="108"/>
        <v>0.61607995612568434</v>
      </c>
      <c r="BM57">
        <f t="shared" si="108"/>
        <v>2.6120526888255797E-2</v>
      </c>
      <c r="BN57">
        <f t="shared" si="108"/>
        <v>-1.8178477976743039</v>
      </c>
      <c r="BO57">
        <f t="shared" si="108"/>
        <v>0.48064501537986803</v>
      </c>
      <c r="BP57">
        <f t="shared" si="108"/>
        <v>0.79197424467837974</v>
      </c>
      <c r="BQ57">
        <f t="shared" si="108"/>
        <v>-1.1889457342206981E-2</v>
      </c>
      <c r="BR57">
        <f t="shared" si="108"/>
        <v>0.23784178719804627</v>
      </c>
      <c r="BS57">
        <f t="shared" si="108"/>
        <v>9.1186023139416636E-2</v>
      </c>
      <c r="BT57">
        <f t="shared" si="108"/>
        <v>-1.1814304874633024</v>
      </c>
      <c r="BU57">
        <f t="shared" si="108"/>
        <v>-1.509479878010326</v>
      </c>
      <c r="BV57">
        <f t="shared" si="108"/>
        <v>0.74065383458137013</v>
      </c>
      <c r="BW57">
        <f t="shared" si="108"/>
        <v>-1.4778714539730302</v>
      </c>
      <c r="BX57">
        <f t="shared" si="108"/>
        <v>0.7615739432840497</v>
      </c>
      <c r="BY57">
        <f t="shared" si="108"/>
        <v>0.81259153519335892</v>
      </c>
      <c r="BZ57">
        <f t="shared" si="108"/>
        <v>0.42343672498035628</v>
      </c>
      <c r="CA57">
        <f t="shared" si="108"/>
        <v>-1.780481108872715</v>
      </c>
      <c r="CB57">
        <f t="shared" si="108"/>
        <v>-0.3163868847835713</v>
      </c>
      <c r="CC57">
        <f t="shared" si="108"/>
        <v>0.84370801487664515</v>
      </c>
      <c r="CD57">
        <f t="shared" si="108"/>
        <v>0.71748839516640783</v>
      </c>
      <c r="CE57">
        <f t="shared" si="108"/>
        <v>0.19458901608240667</v>
      </c>
      <c r="CF57">
        <f t="shared" si="108"/>
        <v>-8.4748053448861008E-3</v>
      </c>
      <c r="CG57">
        <f t="shared" si="108"/>
        <v>0.77966549382935979</v>
      </c>
      <c r="CH57">
        <f t="shared" si="108"/>
        <v>0.34334772153728826</v>
      </c>
      <c r="CI57">
        <f t="shared" si="108"/>
        <v>0.10928354599916389</v>
      </c>
      <c r="CJ57">
        <f t="shared" si="108"/>
        <v>-1.3596056803193557</v>
      </c>
      <c r="CK57">
        <f t="shared" si="108"/>
        <v>0.8003749807290409</v>
      </c>
      <c r="CL57">
        <f t="shared" si="108"/>
        <v>0.8175629482994895</v>
      </c>
      <c r="CM57">
        <f t="shared" si="108"/>
        <v>1.2778314227783947</v>
      </c>
      <c r="CN57">
        <f t="shared" si="108"/>
        <v>0.80744939692022488</v>
      </c>
      <c r="CO57">
        <f t="shared" si="108"/>
        <v>-0.36610446267313873</v>
      </c>
      <c r="CP57">
        <f t="shared" si="108"/>
        <v>0.4669879294719379</v>
      </c>
      <c r="CQ57">
        <f t="shared" si="108"/>
        <v>1.1732006521574374</v>
      </c>
      <c r="CR57">
        <f t="shared" si="108"/>
        <v>-1.5777238309317851</v>
      </c>
      <c r="CS57">
        <f t="shared" si="108"/>
        <v>-1.3797961806876429</v>
      </c>
      <c r="CU57">
        <v>1.9469670975774023</v>
      </c>
      <c r="CW57">
        <f t="shared" si="88"/>
        <v>1.6591648973977116</v>
      </c>
    </row>
    <row r="58" spans="1:101" x14ac:dyDescent="0.3">
      <c r="B58">
        <f t="shared" si="89"/>
        <v>1.2390057204598148</v>
      </c>
      <c r="C58">
        <f t="shared" si="93"/>
        <v>0.4424304319279127</v>
      </c>
      <c r="D58">
        <f t="shared" si="97"/>
        <v>3.4967719968126789</v>
      </c>
      <c r="E58">
        <f t="shared" si="101"/>
        <v>-1.5538612217135439</v>
      </c>
      <c r="F58">
        <f t="shared" si="105"/>
        <v>-1.6853969479008755</v>
      </c>
      <c r="G58">
        <f t="shared" ref="G58:G97" si="109">(G8-G$49)/G$50</f>
        <v>-1.3828520172125003</v>
      </c>
      <c r="I58">
        <f t="shared" ref="I58:AU58" si="110">(I8-I$49)/I$50</f>
        <v>-1.5266480902396344</v>
      </c>
      <c r="J58">
        <f t="shared" si="110"/>
        <v>-1.7178598719264038</v>
      </c>
      <c r="K58">
        <f t="shared" si="110"/>
        <v>0.71025911464409919</v>
      </c>
      <c r="L58">
        <f t="shared" si="110"/>
        <v>-0.79579780282971158</v>
      </c>
      <c r="M58">
        <f t="shared" si="110"/>
        <v>-0.2053889378209835</v>
      </c>
      <c r="N58">
        <f t="shared" si="110"/>
        <v>-1.0410003460087109</v>
      </c>
      <c r="O58">
        <f t="shared" si="110"/>
        <v>0.21712289817104261</v>
      </c>
      <c r="P58">
        <f t="shared" si="110"/>
        <v>0.92088305021266548</v>
      </c>
      <c r="Q58">
        <f t="shared" si="110"/>
        <v>-1.364359857525042</v>
      </c>
      <c r="R58">
        <f t="shared" si="110"/>
        <v>-0.9393191904094006</v>
      </c>
      <c r="S58">
        <f t="shared" si="110"/>
        <v>-0.54184150290515321</v>
      </c>
      <c r="T58">
        <f t="shared" si="110"/>
        <v>6.5944638799554034E-2</v>
      </c>
      <c r="U58">
        <f t="shared" si="110"/>
        <v>-0.76453476065278803</v>
      </c>
      <c r="V58">
        <f t="shared" si="110"/>
        <v>1.2219602190770229</v>
      </c>
      <c r="W58">
        <f t="shared" si="110"/>
        <v>1.1725547003307515</v>
      </c>
      <c r="X58">
        <f t="shared" si="110"/>
        <v>-1.045143049078193</v>
      </c>
      <c r="Y58">
        <f t="shared" si="110"/>
        <v>1.6642406871455799</v>
      </c>
      <c r="Z58">
        <f t="shared" si="110"/>
        <v>-1.0955822236677031</v>
      </c>
      <c r="AA58">
        <f t="shared" si="110"/>
        <v>-1.0728123725838834</v>
      </c>
      <c r="AB58">
        <f t="shared" si="110"/>
        <v>-0.45092673709781389</v>
      </c>
      <c r="AC58">
        <f t="shared" si="110"/>
        <v>1.7396871497749598</v>
      </c>
      <c r="AD58">
        <f t="shared" si="110"/>
        <v>0.32851752056405092</v>
      </c>
      <c r="AE58">
        <f t="shared" si="110"/>
        <v>-1.2828841574890384</v>
      </c>
      <c r="AF58">
        <f t="shared" si="110"/>
        <v>1.2160068037220229</v>
      </c>
      <c r="AG58">
        <f t="shared" si="110"/>
        <v>0.38199225168392414</v>
      </c>
      <c r="AH58">
        <f t="shared" si="110"/>
        <v>-0.16066724174366345</v>
      </c>
      <c r="AI58">
        <f t="shared" si="110"/>
        <v>-1.4751481607701893</v>
      </c>
      <c r="AJ58">
        <f t="shared" si="110"/>
        <v>-0.78039919410039904</v>
      </c>
      <c r="AK58">
        <f t="shared" si="110"/>
        <v>-0.48465827350796331</v>
      </c>
      <c r="AL58">
        <f t="shared" si="110"/>
        <v>0.54205855427921168</v>
      </c>
      <c r="AM58">
        <f t="shared" si="110"/>
        <v>-1.344039090679553</v>
      </c>
      <c r="AN58">
        <f t="shared" si="110"/>
        <v>-1.8008825219355655</v>
      </c>
      <c r="AO58">
        <f t="shared" si="110"/>
        <v>-0.78375481342632458</v>
      </c>
      <c r="AP58">
        <f t="shared" si="110"/>
        <v>-1.583145435401462</v>
      </c>
      <c r="AQ58">
        <f t="shared" si="110"/>
        <v>5.0494579849043264E-2</v>
      </c>
      <c r="AR58">
        <f t="shared" si="110"/>
        <v>-0.7158764547616745</v>
      </c>
      <c r="AS58">
        <f t="shared" si="110"/>
        <v>-1.1536912440597293</v>
      </c>
      <c r="AT58">
        <f t="shared" si="110"/>
        <v>1.7837138371354215</v>
      </c>
      <c r="AU58">
        <f t="shared" si="110"/>
        <v>1.4628308425310566</v>
      </c>
      <c r="AW58" s="22">
        <f t="shared" si="85"/>
        <v>-0.22426658934060212</v>
      </c>
      <c r="AX58">
        <f t="shared" si="86"/>
        <v>1.2045833123799612</v>
      </c>
      <c r="AZ58">
        <f t="shared" si="91"/>
        <v>1.2147539275713108</v>
      </c>
      <c r="BA58">
        <f t="shared" si="95"/>
        <v>0.55346692455110058</v>
      </c>
      <c r="BB58">
        <f t="shared" si="99"/>
        <v>3.0890670225220216</v>
      </c>
      <c r="BC58">
        <f t="shared" si="103"/>
        <v>-1.1037797209277196</v>
      </c>
      <c r="BD58">
        <f t="shared" si="107"/>
        <v>-1.2129757597865423</v>
      </c>
      <c r="BE58">
        <f t="shared" ref="BE58:BE97" si="111">(G58-$AW58)/$AX58</f>
        <v>-0.96181427715681822</v>
      </c>
      <c r="BG58">
        <f t="shared" ref="BG58:CS58" si="112">(I58-$AW58)/$AX58</f>
        <v>-1.0811883972772676</v>
      </c>
      <c r="BH58">
        <f t="shared" si="112"/>
        <v>-1.2399252648078176</v>
      </c>
      <c r="BI58">
        <f t="shared" si="112"/>
        <v>0.77580827692051257</v>
      </c>
      <c r="BJ58">
        <f t="shared" si="112"/>
        <v>-0.47446383128112907</v>
      </c>
      <c r="BK58">
        <f t="shared" si="112"/>
        <v>1.5671520039839345E-2</v>
      </c>
      <c r="BL58">
        <f t="shared" si="112"/>
        <v>-0.67802180909715837</v>
      </c>
      <c r="BM58">
        <f t="shared" si="112"/>
        <v>0.36642503924412451</v>
      </c>
      <c r="BN58">
        <f t="shared" si="112"/>
        <v>0.95066038835515065</v>
      </c>
      <c r="BO58">
        <f t="shared" si="112"/>
        <v>-0.94646277801399648</v>
      </c>
      <c r="BP58">
        <f t="shared" si="112"/>
        <v>-0.59360991781965666</v>
      </c>
      <c r="BQ58">
        <f t="shared" si="112"/>
        <v>-0.26363881211097051</v>
      </c>
      <c r="BR58">
        <f t="shared" si="112"/>
        <v>0.24092250420335803</v>
      </c>
      <c r="BS58">
        <f t="shared" si="112"/>
        <v>-0.44851042328051893</v>
      </c>
      <c r="BT58">
        <f t="shared" si="112"/>
        <v>1.2006033900305622</v>
      </c>
      <c r="BU58">
        <f t="shared" si="112"/>
        <v>1.1595887767294213</v>
      </c>
      <c r="BV58">
        <f t="shared" si="112"/>
        <v>-0.68146092619840493</v>
      </c>
      <c r="BW58">
        <f t="shared" si="112"/>
        <v>1.5677680879996212</v>
      </c>
      <c r="BX58">
        <f t="shared" si="112"/>
        <v>-0.72333364190941252</v>
      </c>
      <c r="BY58">
        <f t="shared" si="112"/>
        <v>-0.70443096340655997</v>
      </c>
      <c r="BZ58">
        <f t="shared" si="112"/>
        <v>-0.18816477484598962</v>
      </c>
      <c r="CA58">
        <f t="shared" si="112"/>
        <v>1.6304009186672783</v>
      </c>
      <c r="CB58">
        <f t="shared" si="112"/>
        <v>0.45890068725299477</v>
      </c>
      <c r="CC58">
        <f t="shared" si="112"/>
        <v>-0.87882470001752522</v>
      </c>
      <c r="CD58">
        <f t="shared" si="112"/>
        <v>1.1956610873323474</v>
      </c>
      <c r="CE58">
        <f t="shared" si="112"/>
        <v>0.5032934084291002</v>
      </c>
      <c r="CF58">
        <f t="shared" si="112"/>
        <v>5.2797798992650788E-2</v>
      </c>
      <c r="CG58">
        <f t="shared" si="112"/>
        <v>-1.0384350825499582</v>
      </c>
      <c r="CH58">
        <f t="shared" si="112"/>
        <v>-0.46168048240765958</v>
      </c>
      <c r="CI58">
        <f t="shared" si="112"/>
        <v>-0.21616743440758041</v>
      </c>
      <c r="CJ58">
        <f t="shared" si="112"/>
        <v>0.63617446443429737</v>
      </c>
      <c r="CK58">
        <f t="shared" si="112"/>
        <v>-0.92959323762053037</v>
      </c>
      <c r="CL58">
        <f t="shared" si="112"/>
        <v>-1.3088475627974265</v>
      </c>
      <c r="CM58">
        <f t="shared" si="112"/>
        <v>-0.46446619203142614</v>
      </c>
      <c r="CN58">
        <f t="shared" si="112"/>
        <v>-1.1280903795487989</v>
      </c>
      <c r="CO58">
        <f t="shared" si="112"/>
        <v>0.22809644328110831</v>
      </c>
      <c r="CP58">
        <f t="shared" si="112"/>
        <v>-0.4081161181369613</v>
      </c>
      <c r="CQ58">
        <f t="shared" si="112"/>
        <v>-0.77157357666097171</v>
      </c>
      <c r="CR58">
        <f t="shared" si="112"/>
        <v>1.6669502273850589</v>
      </c>
      <c r="CS58">
        <f t="shared" si="112"/>
        <v>1.4005651701569466</v>
      </c>
      <c r="CU58">
        <v>2.4779001533476044</v>
      </c>
      <c r="CW58">
        <f t="shared" si="88"/>
        <v>2.2432377361673623</v>
      </c>
    </row>
    <row r="59" spans="1:101" x14ac:dyDescent="0.3">
      <c r="B59">
        <f t="shared" si="89"/>
        <v>-1.174900581063651</v>
      </c>
      <c r="C59">
        <f t="shared" si="93"/>
        <v>-0.26122309283445683</v>
      </c>
      <c r="D59">
        <f t="shared" si="97"/>
        <v>-1.0116362815671354</v>
      </c>
      <c r="E59">
        <f t="shared" si="101"/>
        <v>1.1920412585374287</v>
      </c>
      <c r="F59">
        <f t="shared" si="105"/>
        <v>0.98967836092800243</v>
      </c>
      <c r="G59">
        <f t="shared" si="109"/>
        <v>1.4064442246268203</v>
      </c>
      <c r="H59">
        <f t="shared" ref="H59:H97" si="113">(H9-H$49)/H$50</f>
        <v>-0.80801971732024602</v>
      </c>
      <c r="J59">
        <f t="shared" ref="J59:AU59" si="114">(J9-J$49)/J$50</f>
        <v>0.98668285746987539</v>
      </c>
      <c r="K59">
        <f t="shared" si="114"/>
        <v>-0.90805117613036546</v>
      </c>
      <c r="L59">
        <f t="shared" si="114"/>
        <v>0.5358714003250481</v>
      </c>
      <c r="M59">
        <f t="shared" si="114"/>
        <v>-0.24878705749860813</v>
      </c>
      <c r="N59">
        <f t="shared" si="114"/>
        <v>1.1206163880613456</v>
      </c>
      <c r="O59">
        <f t="shared" si="114"/>
        <v>0.62192183949853475</v>
      </c>
      <c r="P59">
        <f t="shared" si="114"/>
        <v>-1.0850505415470573</v>
      </c>
      <c r="Q59">
        <f t="shared" si="114"/>
        <v>1.6913598298310863</v>
      </c>
      <c r="R59">
        <f t="shared" si="114"/>
        <v>1.1501683503335856</v>
      </c>
      <c r="S59">
        <f t="shared" si="114"/>
        <v>-4.7416743818388174E-2</v>
      </c>
      <c r="T59">
        <f t="shared" si="114"/>
        <v>-1.0057215762014027</v>
      </c>
      <c r="U59">
        <f t="shared" si="114"/>
        <v>0.72370454207438384</v>
      </c>
      <c r="V59">
        <f t="shared" si="114"/>
        <v>-9.7096062385426188E-2</v>
      </c>
      <c r="W59">
        <f t="shared" si="114"/>
        <v>-0.25063530012865437</v>
      </c>
      <c r="X59">
        <f t="shared" si="114"/>
        <v>1.3799187221079945</v>
      </c>
      <c r="Y59">
        <f t="shared" si="114"/>
        <v>-0.76760453413541863</v>
      </c>
      <c r="Z59">
        <f t="shared" si="114"/>
        <v>1.3163792849857601</v>
      </c>
      <c r="AA59">
        <f t="shared" si="114"/>
        <v>1.082949244036538</v>
      </c>
      <c r="AB59">
        <f t="shared" si="114"/>
        <v>0.31733913499045779</v>
      </c>
      <c r="AC59">
        <f t="shared" si="114"/>
        <v>-1.2520413253855507</v>
      </c>
      <c r="AD59">
        <f t="shared" si="114"/>
        <v>-0.46427829022088718</v>
      </c>
      <c r="AE59">
        <f t="shared" si="114"/>
        <v>1.4773079950740038</v>
      </c>
      <c r="AF59">
        <f t="shared" si="114"/>
        <v>0.17702587101939768</v>
      </c>
      <c r="AG59">
        <f t="shared" si="114"/>
        <v>0.45742784149111448</v>
      </c>
      <c r="AH59">
        <f t="shared" si="114"/>
        <v>0.58886449801830365</v>
      </c>
      <c r="AI59">
        <f t="shared" si="114"/>
        <v>1.5303689532283218</v>
      </c>
      <c r="AJ59">
        <f t="shared" si="114"/>
        <v>0.78831886405698237</v>
      </c>
      <c r="AK59">
        <f t="shared" si="114"/>
        <v>1.1947899306282883</v>
      </c>
      <c r="AL59">
        <f t="shared" si="114"/>
        <v>0.7427305397056061</v>
      </c>
      <c r="AM59">
        <f t="shared" si="114"/>
        <v>1.3485923985749193</v>
      </c>
      <c r="AN59">
        <f t="shared" si="114"/>
        <v>1.170694079826172</v>
      </c>
      <c r="AO59">
        <f t="shared" si="114"/>
        <v>0.81811055970710644</v>
      </c>
      <c r="AP59">
        <f t="shared" si="114"/>
        <v>1.3651813679319711</v>
      </c>
      <c r="AQ59">
        <f t="shared" si="114"/>
        <v>0.19443701274676026</v>
      </c>
      <c r="AR59">
        <f t="shared" si="114"/>
        <v>0.80361219073028256</v>
      </c>
      <c r="AS59">
        <f t="shared" si="114"/>
        <v>0.82363591748979759</v>
      </c>
      <c r="AT59">
        <f t="shared" si="114"/>
        <v>-1.3779239611504568</v>
      </c>
      <c r="AU59">
        <f t="shared" si="114"/>
        <v>-0.66191755974504674</v>
      </c>
      <c r="AW59" s="22">
        <f t="shared" si="85"/>
        <v>0.36830821459784752</v>
      </c>
      <c r="AX59">
        <f t="shared" si="86"/>
        <v>0.90155252933058283</v>
      </c>
      <c r="AZ59">
        <f t="shared" si="91"/>
        <v>-1.7117236605252006</v>
      </c>
      <c r="BA59">
        <f t="shared" si="95"/>
        <v>-0.69827468389417247</v>
      </c>
      <c r="BB59">
        <f t="shared" si="99"/>
        <v>-1.5306312735760541</v>
      </c>
      <c r="BC59">
        <f t="shared" si="103"/>
        <v>0.91368280509535715</v>
      </c>
      <c r="BD59">
        <f t="shared" si="107"/>
        <v>0.68922234269758209</v>
      </c>
      <c r="BE59">
        <f t="shared" si="111"/>
        <v>1.1514980838662894</v>
      </c>
      <c r="BF59">
        <f t="shared" ref="BF59:BF97" si="115">(H59-$AW59)/$AX59</f>
        <v>-1.3047802470162617</v>
      </c>
      <c r="BH59">
        <f t="shared" ref="BH59:CS59" si="116">(J59-$AW59)/$AX59</f>
        <v>0.68589973712478058</v>
      </c>
      <c r="BI59">
        <f t="shared" si="116"/>
        <v>-1.4157349119478708</v>
      </c>
      <c r="BJ59">
        <f t="shared" si="116"/>
        <v>0.18586070170710844</v>
      </c>
      <c r="BK59">
        <f t="shared" si="116"/>
        <v>-0.68448066199166313</v>
      </c>
      <c r="BL59">
        <f t="shared" si="116"/>
        <v>0.83445850240373554</v>
      </c>
      <c r="BM59">
        <f t="shared" si="116"/>
        <v>0.28130765168946881</v>
      </c>
      <c r="BN59">
        <f t="shared" si="116"/>
        <v>-1.6120622025474733</v>
      </c>
      <c r="BO59">
        <f t="shared" si="116"/>
        <v>1.46752582039299</v>
      </c>
      <c r="BP59">
        <f t="shared" si="116"/>
        <v>0.86723747125004647</v>
      </c>
      <c r="BQ59">
        <f t="shared" si="116"/>
        <v>-0.46112117141406961</v>
      </c>
      <c r="BR59">
        <f t="shared" si="116"/>
        <v>-1.5240706959354762</v>
      </c>
      <c r="BS59">
        <f t="shared" si="116"/>
        <v>0.39420479219377685</v>
      </c>
      <c r="BT59">
        <f t="shared" si="116"/>
        <v>-0.51622535774908629</v>
      </c>
      <c r="BU59">
        <f t="shared" si="116"/>
        <v>-0.68653072848242946</v>
      </c>
      <c r="BV59">
        <f t="shared" si="116"/>
        <v>1.1220760572445889</v>
      </c>
      <c r="BW59">
        <f t="shared" si="116"/>
        <v>-1.2599518184222716</v>
      </c>
      <c r="BX59">
        <f t="shared" si="116"/>
        <v>1.0515982591628581</v>
      </c>
      <c r="BY59">
        <f t="shared" si="116"/>
        <v>0.7926781925500479</v>
      </c>
      <c r="BZ59">
        <f t="shared" si="116"/>
        <v>-5.6534786326022601E-2</v>
      </c>
      <c r="CA59">
        <f t="shared" si="116"/>
        <v>-1.7972879973910492</v>
      </c>
      <c r="CB59">
        <f t="shared" si="116"/>
        <v>-0.92350304361848268</v>
      </c>
      <c r="CC59">
        <f t="shared" si="116"/>
        <v>1.2301000156913833</v>
      </c>
      <c r="CD59">
        <f t="shared" si="116"/>
        <v>-0.21216993725310718</v>
      </c>
      <c r="CE59">
        <f t="shared" si="116"/>
        <v>9.8851285969370761E-2</v>
      </c>
      <c r="CF59">
        <f t="shared" si="116"/>
        <v>0.24464052425677593</v>
      </c>
      <c r="CG59">
        <f t="shared" si="116"/>
        <v>1.2889551089089872</v>
      </c>
      <c r="CH59">
        <f t="shared" si="116"/>
        <v>0.46587485009997087</v>
      </c>
      <c r="CI59">
        <f t="shared" si="116"/>
        <v>0.91673162588109713</v>
      </c>
      <c r="CJ59">
        <f t="shared" si="116"/>
        <v>0.41530838517615071</v>
      </c>
      <c r="CK59">
        <f t="shared" si="116"/>
        <v>1.0873289709529721</v>
      </c>
      <c r="CL59">
        <f t="shared" si="116"/>
        <v>0.89000456337703227</v>
      </c>
      <c r="CM59">
        <f t="shared" si="116"/>
        <v>0.49891973065978124</v>
      </c>
      <c r="CN59">
        <f t="shared" si="116"/>
        <v>1.1057294177570749</v>
      </c>
      <c r="CO59">
        <f t="shared" si="116"/>
        <v>-0.19285753873952238</v>
      </c>
      <c r="CP59">
        <f t="shared" si="116"/>
        <v>0.482838173007684</v>
      </c>
      <c r="CQ59">
        <f t="shared" si="116"/>
        <v>0.50504844485327793</v>
      </c>
      <c r="CR59">
        <f t="shared" si="116"/>
        <v>-1.9369167285736635</v>
      </c>
      <c r="CS59">
        <f t="shared" si="116"/>
        <v>-1.1427240685663134</v>
      </c>
      <c r="CU59">
        <v>1.7862855389297196</v>
      </c>
      <c r="CW59">
        <f t="shared" si="88"/>
        <v>1.5728171994423252</v>
      </c>
    </row>
    <row r="60" spans="1:101" x14ac:dyDescent="0.3">
      <c r="B60">
        <f t="shared" si="89"/>
        <v>-0.69232131206027425</v>
      </c>
      <c r="C60">
        <f t="shared" si="93"/>
        <v>-0.24922296129540814</v>
      </c>
      <c r="D60">
        <f t="shared" si="97"/>
        <v>-0.9017855014572993</v>
      </c>
      <c r="E60">
        <f t="shared" si="101"/>
        <v>0.25381623125309827</v>
      </c>
      <c r="F60">
        <f t="shared" si="105"/>
        <v>0.79314128744390788</v>
      </c>
      <c r="G60">
        <f t="shared" si="109"/>
        <v>0.8968759261445074</v>
      </c>
      <c r="H60">
        <f t="shared" si="113"/>
        <v>-0.7190743934876177</v>
      </c>
      <c r="I60">
        <f t="shared" ref="I60:I97" si="117">(I10-I$49)/I$50</f>
        <v>0.34457366224590102</v>
      </c>
      <c r="K60">
        <f t="shared" ref="K60:AU60" si="118">(K10-K$49)/K$50</f>
        <v>-1.1987904084982177</v>
      </c>
      <c r="L60">
        <f t="shared" si="118"/>
        <v>0.49452311931948778</v>
      </c>
      <c r="M60">
        <f t="shared" si="118"/>
        <v>0.21554005428331455</v>
      </c>
      <c r="N60">
        <f t="shared" si="118"/>
        <v>0.2606131712125439</v>
      </c>
      <c r="O60">
        <f t="shared" si="118"/>
        <v>-5.1676898570750432E-2</v>
      </c>
      <c r="P60">
        <f t="shared" si="118"/>
        <v>-0.79626542948571688</v>
      </c>
      <c r="Q60">
        <f t="shared" si="118"/>
        <v>0.47575134023658211</v>
      </c>
      <c r="R60">
        <f t="shared" si="118"/>
        <v>0.50699364536811098</v>
      </c>
      <c r="S60">
        <f t="shared" si="118"/>
        <v>0.16318499655206581</v>
      </c>
      <c r="T60">
        <f t="shared" si="118"/>
        <v>-0.10481206294617791</v>
      </c>
      <c r="U60">
        <f t="shared" si="118"/>
        <v>-0.59048484354806519</v>
      </c>
      <c r="V60">
        <f t="shared" si="118"/>
        <v>-0.44839184003182581</v>
      </c>
      <c r="W60">
        <f t="shared" si="118"/>
        <v>-0.91331342569929208</v>
      </c>
      <c r="X60">
        <f t="shared" si="118"/>
        <v>0.47435418279425978</v>
      </c>
      <c r="Y60">
        <f t="shared" si="118"/>
        <v>-0.27889776578553271</v>
      </c>
      <c r="Z60">
        <f t="shared" si="118"/>
        <v>0.24938565472399599</v>
      </c>
      <c r="AA60">
        <f t="shared" si="118"/>
        <v>0.13510140435206083</v>
      </c>
      <c r="AB60">
        <f t="shared" si="118"/>
        <v>0.95122931652282161</v>
      </c>
      <c r="AC60">
        <f t="shared" si="118"/>
        <v>-0.7679525495673224</v>
      </c>
      <c r="AD60">
        <f t="shared" si="118"/>
        <v>-0.71614941393899501</v>
      </c>
      <c r="AE60">
        <f t="shared" si="118"/>
        <v>8.7929621505181119E-2</v>
      </c>
      <c r="AF60">
        <f t="shared" si="118"/>
        <v>0.97692039151875709</v>
      </c>
      <c r="AG60">
        <f t="shared" si="118"/>
        <v>0.31396035876265072</v>
      </c>
      <c r="AH60">
        <f t="shared" si="118"/>
        <v>0.10385749195541188</v>
      </c>
      <c r="AI60">
        <f t="shared" si="118"/>
        <v>-6.7684417004072989E-2</v>
      </c>
      <c r="AJ60">
        <f t="shared" si="118"/>
        <v>0.87850769491462277</v>
      </c>
      <c r="AK60">
        <f t="shared" si="118"/>
        <v>-0.17746028134968767</v>
      </c>
      <c r="AL60">
        <f t="shared" si="118"/>
        <v>-0.5234562017568497</v>
      </c>
      <c r="AM60">
        <f t="shared" si="118"/>
        <v>0.16463754404531133</v>
      </c>
      <c r="AN60">
        <f t="shared" si="118"/>
        <v>0.47306613127130065</v>
      </c>
      <c r="AO60">
        <f t="shared" si="118"/>
        <v>1.2607750315385757</v>
      </c>
      <c r="AP60">
        <f t="shared" si="118"/>
        <v>1.0735019049958574</v>
      </c>
      <c r="AQ60">
        <f t="shared" si="118"/>
        <v>-0.23204790915153495</v>
      </c>
      <c r="AR60">
        <f t="shared" si="118"/>
        <v>0.82091905359599893</v>
      </c>
      <c r="AS60">
        <f t="shared" si="118"/>
        <v>0.40667226390045602</v>
      </c>
      <c r="AT60">
        <f t="shared" si="118"/>
        <v>-0.32982242824273039</v>
      </c>
      <c r="AU60">
        <f t="shared" si="118"/>
        <v>-0.16031638274505022</v>
      </c>
      <c r="AW60" s="22">
        <f t="shared" si="85"/>
        <v>6.3464556751874665E-2</v>
      </c>
      <c r="AX60">
        <f t="shared" si="86"/>
        <v>0.60016978015225186</v>
      </c>
      <c r="AZ60">
        <f t="shared" si="91"/>
        <v>-1.2592867781853665</v>
      </c>
      <c r="BA60">
        <f t="shared" si="95"/>
        <v>-0.52099843808856849</v>
      </c>
      <c r="BB60">
        <f t="shared" si="99"/>
        <v>-1.6082950027312406</v>
      </c>
      <c r="BC60">
        <f t="shared" si="103"/>
        <v>0.31716304418548852</v>
      </c>
      <c r="BD60">
        <f t="shared" si="107"/>
        <v>1.2157838578725637</v>
      </c>
      <c r="BE60">
        <f t="shared" si="111"/>
        <v>1.3886260137609925</v>
      </c>
      <c r="BF60">
        <f t="shared" si="115"/>
        <v>-1.3038626337383679</v>
      </c>
      <c r="BG60">
        <f t="shared" ref="BG60:BG97" si="119">(I60-$AW60)/$AX60</f>
        <v>0.4683826390304327</v>
      </c>
      <c r="BI60">
        <f t="shared" ref="BI60:CS60" si="120">(K60-$AW60)/$AX60</f>
        <v>-2.1031631498171763</v>
      </c>
      <c r="BJ60">
        <f t="shared" si="120"/>
        <v>0.71822770293142979</v>
      </c>
      <c r="BK60">
        <f t="shared" si="120"/>
        <v>0.25338746228252473</v>
      </c>
      <c r="BL60">
        <f t="shared" si="120"/>
        <v>0.32848807284274845</v>
      </c>
      <c r="BM60">
        <f t="shared" si="120"/>
        <v>-0.19184813886066682</v>
      </c>
      <c r="BN60">
        <f t="shared" si="120"/>
        <v>-1.4324779665172314</v>
      </c>
      <c r="BO60">
        <f t="shared" si="120"/>
        <v>0.68695025494305628</v>
      </c>
      <c r="BP60">
        <f t="shared" si="120"/>
        <v>0.73900603343227522</v>
      </c>
      <c r="BQ60">
        <f t="shared" si="120"/>
        <v>0.16615371699470427</v>
      </c>
      <c r="BR60">
        <f t="shared" si="120"/>
        <v>-0.28038169408557018</v>
      </c>
      <c r="BS60">
        <f t="shared" si="120"/>
        <v>-1.0896073443318741</v>
      </c>
      <c r="BT60">
        <f t="shared" si="120"/>
        <v>-0.85285266554715899</v>
      </c>
      <c r="BU60">
        <f t="shared" si="120"/>
        <v>-1.6275027746371642</v>
      </c>
      <c r="BV60">
        <f t="shared" si="120"/>
        <v>0.68462231793501849</v>
      </c>
      <c r="BW60">
        <f t="shared" si="120"/>
        <v>-0.57044245455103804</v>
      </c>
      <c r="BX60">
        <f t="shared" si="120"/>
        <v>0.30978083889021635</v>
      </c>
      <c r="BY60">
        <f t="shared" si="120"/>
        <v>0.11936097079398639</v>
      </c>
      <c r="BZ60">
        <f t="shared" si="120"/>
        <v>1.4791893712904665</v>
      </c>
      <c r="CA60">
        <f t="shared" si="120"/>
        <v>-1.3853031822233404</v>
      </c>
      <c r="CB60">
        <f t="shared" si="120"/>
        <v>-1.2989890468878593</v>
      </c>
      <c r="CC60">
        <f t="shared" si="120"/>
        <v>4.076357317940954E-2</v>
      </c>
      <c r="CD60">
        <f t="shared" si="120"/>
        <v>1.5219957168372518</v>
      </c>
      <c r="CE60">
        <f t="shared" si="120"/>
        <v>0.41737490006116257</v>
      </c>
      <c r="CF60">
        <f t="shared" si="120"/>
        <v>6.7302514287357632E-2</v>
      </c>
      <c r="CG60">
        <f t="shared" si="120"/>
        <v>-0.21851978905481978</v>
      </c>
      <c r="CH60">
        <f t="shared" si="120"/>
        <v>1.3580209552636704</v>
      </c>
      <c r="CI60">
        <f t="shared" si="120"/>
        <v>-0.40142780604588957</v>
      </c>
      <c r="CJ60">
        <f t="shared" si="120"/>
        <v>-0.97792454388462136</v>
      </c>
      <c r="CK60">
        <f t="shared" si="120"/>
        <v>0.16857394463908359</v>
      </c>
      <c r="CL60">
        <f t="shared" si="120"/>
        <v>0.68247617268486549</v>
      </c>
      <c r="CM60">
        <f t="shared" si="120"/>
        <v>1.9949529522845451</v>
      </c>
      <c r="CN60">
        <f t="shared" si="120"/>
        <v>1.6829193698952241</v>
      </c>
      <c r="CO60">
        <f t="shared" si="120"/>
        <v>-0.49238144884343166</v>
      </c>
      <c r="CP60">
        <f t="shared" si="120"/>
        <v>1.2620670381837156</v>
      </c>
      <c r="CQ60">
        <f t="shared" si="120"/>
        <v>0.57185103032264628</v>
      </c>
      <c r="CR60">
        <f t="shared" si="120"/>
        <v>-0.65529288211551651</v>
      </c>
      <c r="CS60">
        <f t="shared" si="120"/>
        <v>-0.37286272467793341</v>
      </c>
      <c r="CU60">
        <v>3.2503050764781722</v>
      </c>
      <c r="CW60">
        <f t="shared" si="88"/>
        <v>5.3098983406293065</v>
      </c>
    </row>
    <row r="61" spans="1:101" x14ac:dyDescent="0.3">
      <c r="B61">
        <f t="shared" si="89"/>
        <v>1.685202832974084</v>
      </c>
      <c r="C61">
        <f t="shared" si="93"/>
        <v>1.6543195992296729</v>
      </c>
      <c r="D61">
        <f t="shared" si="97"/>
        <v>-1.431603852673953</v>
      </c>
      <c r="E61">
        <f t="shared" si="101"/>
        <v>-1.1921256030880845</v>
      </c>
      <c r="F61">
        <f t="shared" si="105"/>
        <v>-0.87881082908381203</v>
      </c>
      <c r="G61">
        <f t="shared" si="109"/>
        <v>-1.1227032779119288</v>
      </c>
      <c r="H61">
        <f t="shared" si="113"/>
        <v>0.91615354202746568</v>
      </c>
      <c r="I61">
        <f t="shared" si="117"/>
        <v>-1.1486004567851298</v>
      </c>
      <c r="J61">
        <f t="shared" ref="J61:J97" si="121">(J11-J$49)/J$50</f>
        <v>-1.4948654752426644</v>
      </c>
      <c r="L61">
        <f t="shared" ref="L61:AU61" si="122">(L11-L$49)/L$50</f>
        <v>-5.5711633702081979E-3</v>
      </c>
      <c r="M61">
        <f t="shared" si="122"/>
        <v>1.2621069893617638</v>
      </c>
      <c r="N61">
        <f t="shared" si="122"/>
        <v>-0.61473231541431028</v>
      </c>
      <c r="O61">
        <f t="shared" si="122"/>
        <v>-0.6705284204192169</v>
      </c>
      <c r="P61">
        <f t="shared" si="122"/>
        <v>1.7630670055171835</v>
      </c>
      <c r="Q61">
        <f t="shared" si="122"/>
        <v>-1.6090336354124819</v>
      </c>
      <c r="R61">
        <f t="shared" si="122"/>
        <v>-0.81436357256102776</v>
      </c>
      <c r="S61">
        <f t="shared" si="122"/>
        <v>1.1027517228281036</v>
      </c>
      <c r="T61">
        <f t="shared" si="122"/>
        <v>1.8450260455392522</v>
      </c>
      <c r="U61">
        <f t="shared" si="122"/>
        <v>-0.79570645106184701</v>
      </c>
      <c r="V61">
        <f t="shared" si="122"/>
        <v>1.2379239986677746</v>
      </c>
      <c r="W61">
        <f t="shared" si="122"/>
        <v>1.721684280762291</v>
      </c>
      <c r="X61">
        <f t="shared" si="122"/>
        <v>-1.7300624099088262</v>
      </c>
      <c r="Y61">
        <f t="shared" si="122"/>
        <v>1.1474103900214174</v>
      </c>
      <c r="Z61">
        <f t="shared" si="122"/>
        <v>-1.321330350911728</v>
      </c>
      <c r="AA61">
        <f t="shared" si="122"/>
        <v>-0.56729990486237702</v>
      </c>
      <c r="AB61">
        <f t="shared" si="122"/>
        <v>-1.4194332111997192</v>
      </c>
      <c r="AC61">
        <f t="shared" si="122"/>
        <v>1.2319872465278841</v>
      </c>
      <c r="AD61">
        <f t="shared" si="122"/>
        <v>1.5373509146980151</v>
      </c>
      <c r="AE61">
        <f t="shared" si="122"/>
        <v>-1.1240196297699725</v>
      </c>
      <c r="AF61">
        <f t="shared" si="122"/>
        <v>-0.69825606303256327</v>
      </c>
      <c r="AG61">
        <f t="shared" si="122"/>
        <v>0.13343668560149796</v>
      </c>
      <c r="AH61">
        <f t="shared" si="122"/>
        <v>0.68482283563170487</v>
      </c>
      <c r="AI61">
        <f t="shared" si="122"/>
        <v>-0.98266325017677325</v>
      </c>
      <c r="AJ61">
        <f t="shared" si="122"/>
        <v>0.18488183700040969</v>
      </c>
      <c r="AK61">
        <f t="shared" si="122"/>
        <v>-0.29073406384911749</v>
      </c>
      <c r="AL61">
        <f t="shared" si="122"/>
        <v>1.3266035236333031</v>
      </c>
      <c r="AM61">
        <f t="shared" si="122"/>
        <v>-0.9045945484819311</v>
      </c>
      <c r="AN61">
        <f t="shared" si="122"/>
        <v>-1.0106394069976057</v>
      </c>
      <c r="AO61">
        <f t="shared" si="122"/>
        <v>-2.093741572526842</v>
      </c>
      <c r="AP61">
        <f t="shared" si="122"/>
        <v>-1.6327812864566933</v>
      </c>
      <c r="AQ61">
        <f t="shared" si="122"/>
        <v>1.3946164945528223</v>
      </c>
      <c r="AR61">
        <f t="shared" si="122"/>
        <v>-0.64937584970580831</v>
      </c>
      <c r="AS61">
        <f t="shared" si="122"/>
        <v>-0.32202877049629164</v>
      </c>
      <c r="AT61">
        <f t="shared" si="122"/>
        <v>0.68896181451628358</v>
      </c>
      <c r="AU61">
        <f t="shared" si="122"/>
        <v>1.5193201181288423</v>
      </c>
      <c r="AW61" s="22">
        <f t="shared" si="85"/>
        <v>-7.751061098180316E-2</v>
      </c>
      <c r="AX61">
        <f t="shared" si="86"/>
        <v>1.2039951238671125</v>
      </c>
      <c r="AZ61">
        <f t="shared" si="91"/>
        <v>1.4640536402624513</v>
      </c>
      <c r="BA61">
        <f t="shared" si="95"/>
        <v>1.4384030100130387</v>
      </c>
      <c r="BB61">
        <f t="shared" si="99"/>
        <v>-1.124666715711387</v>
      </c>
      <c r="BC61">
        <f t="shared" si="103"/>
        <v>-0.92576370951258413</v>
      </c>
      <c r="BD61">
        <f t="shared" si="107"/>
        <v>-0.66553443798701806</v>
      </c>
      <c r="BE61">
        <f t="shared" si="111"/>
        <v>-0.86810373747450975</v>
      </c>
      <c r="BF61">
        <f t="shared" si="115"/>
        <v>0.8253057951079722</v>
      </c>
      <c r="BG61">
        <f t="shared" si="119"/>
        <v>-0.88961310936467308</v>
      </c>
      <c r="BH61">
        <f t="shared" ref="BH61:BH97" si="123">(J61-$AW61)/$AX61</f>
        <v>-1.1772098043956014</v>
      </c>
      <c r="BJ61">
        <f t="shared" ref="BJ61:CS61" si="124">(L61-$AW61)/$AX61</f>
        <v>5.9750613757082849E-2</v>
      </c>
      <c r="BK61">
        <f t="shared" si="124"/>
        <v>1.1126437090881636</v>
      </c>
      <c r="BL61">
        <f t="shared" si="124"/>
        <v>-0.44619923601268791</v>
      </c>
      <c r="BM61">
        <f t="shared" si="124"/>
        <v>-0.49254170360150595</v>
      </c>
      <c r="BN61">
        <f t="shared" si="124"/>
        <v>1.528725141832165</v>
      </c>
      <c r="BO61">
        <f t="shared" si="124"/>
        <v>-1.2720342417264774</v>
      </c>
      <c r="BP61">
        <f t="shared" si="124"/>
        <v>-0.61200659950559122</v>
      </c>
      <c r="BQ61">
        <f t="shared" si="124"/>
        <v>0.98028830051987392</v>
      </c>
      <c r="BR61">
        <f t="shared" si="124"/>
        <v>1.5967977098994046</v>
      </c>
      <c r="BS61">
        <f t="shared" si="124"/>
        <v>-0.59651058865859052</v>
      </c>
      <c r="BT61">
        <f t="shared" si="124"/>
        <v>1.0925580872990022</v>
      </c>
      <c r="BU61">
        <f t="shared" si="124"/>
        <v>1.4943539687812515</v>
      </c>
      <c r="BV61">
        <f t="shared" si="124"/>
        <v>-1.3725568867913611</v>
      </c>
      <c r="BW61">
        <f t="shared" si="124"/>
        <v>1.0173803670141921</v>
      </c>
      <c r="BX61">
        <f t="shared" si="124"/>
        <v>-1.0330770576004491</v>
      </c>
      <c r="BY61">
        <f t="shared" si="124"/>
        <v>-0.40680338663450677</v>
      </c>
      <c r="BZ61">
        <f t="shared" si="124"/>
        <v>-1.114558168564499</v>
      </c>
      <c r="CA61">
        <f t="shared" si="124"/>
        <v>1.0876272100701789</v>
      </c>
      <c r="CB61">
        <f t="shared" si="124"/>
        <v>1.341252546350058</v>
      </c>
      <c r="CC61">
        <f t="shared" si="124"/>
        <v>-0.86919705739910857</v>
      </c>
      <c r="CD61">
        <f t="shared" si="124"/>
        <v>-0.5155714003699513</v>
      </c>
      <c r="CE61">
        <f t="shared" si="124"/>
        <v>0.17520610540826728</v>
      </c>
      <c r="CF61">
        <f t="shared" si="124"/>
        <v>0.63316987876576181</v>
      </c>
      <c r="CG61">
        <f t="shared" si="124"/>
        <v>-0.75179095101956062</v>
      </c>
      <c r="CH61">
        <f t="shared" si="124"/>
        <v>0.2179348095193562</v>
      </c>
      <c r="CI61">
        <f t="shared" si="124"/>
        <v>-0.17709660831720131</v>
      </c>
      <c r="CJ61">
        <f t="shared" si="124"/>
        <v>1.1662124760981021</v>
      </c>
      <c r="CK61">
        <f t="shared" si="124"/>
        <v>-0.68694957405111134</v>
      </c>
      <c r="CL61">
        <f t="shared" si="124"/>
        <v>-0.77502705577302156</v>
      </c>
      <c r="CM61">
        <f t="shared" si="124"/>
        <v>-1.6746172152833192</v>
      </c>
      <c r="CN61">
        <f t="shared" si="124"/>
        <v>-1.2917582842690556</v>
      </c>
      <c r="CO61">
        <f t="shared" si="124"/>
        <v>1.2227018833816368</v>
      </c>
      <c r="CP61">
        <f t="shared" si="124"/>
        <v>-0.47497305212269547</v>
      </c>
      <c r="CQ61">
        <f t="shared" si="124"/>
        <v>-0.20308899485333501</v>
      </c>
      <c r="CR61">
        <f t="shared" si="124"/>
        <v>0.63660758279174223</v>
      </c>
      <c r="CS61">
        <f t="shared" si="124"/>
        <v>1.3262767410401</v>
      </c>
      <c r="CU61">
        <v>2.5028126547216938</v>
      </c>
      <c r="CW61">
        <f t="shared" si="88"/>
        <v>2.1431343155408764</v>
      </c>
    </row>
    <row r="62" spans="1:101" x14ac:dyDescent="0.3">
      <c r="B62">
        <f t="shared" si="89"/>
        <v>-8.2732377971308543E-2</v>
      </c>
      <c r="C62">
        <f t="shared" si="93"/>
        <v>-1.1266301547564317</v>
      </c>
      <c r="D62">
        <f t="shared" si="97"/>
        <v>1.1298353039939879</v>
      </c>
      <c r="E62">
        <f t="shared" si="101"/>
        <v>-0.13826269042333195</v>
      </c>
      <c r="F62">
        <f t="shared" si="105"/>
        <v>-8.9514681396991896E-2</v>
      </c>
      <c r="G62">
        <f t="shared" si="109"/>
        <v>0.16572599204917779</v>
      </c>
      <c r="H62">
        <f t="shared" si="113"/>
        <v>-0.13145226000256016</v>
      </c>
      <c r="I62">
        <f t="shared" si="117"/>
        <v>0.236463125722566</v>
      </c>
      <c r="J62">
        <f t="shared" si="121"/>
        <v>0.75000395510990581</v>
      </c>
      <c r="K62">
        <f t="shared" ref="K62:K97" si="125">(K12-K$49)/K$50</f>
        <v>8.740472503213112E-2</v>
      </c>
      <c r="M62">
        <f t="shared" ref="M62:AU62" si="126">(M12-M$49)/M$50</f>
        <v>1.7889643178767964</v>
      </c>
      <c r="N62">
        <f t="shared" si="126"/>
        <v>0.43252214046158921</v>
      </c>
      <c r="O62">
        <f t="shared" si="126"/>
        <v>-1.8501284877650044</v>
      </c>
      <c r="P62">
        <f t="shared" si="126"/>
        <v>-0.18561015482807974</v>
      </c>
      <c r="Q62">
        <f t="shared" si="126"/>
        <v>-0.34134523464374233</v>
      </c>
      <c r="R62">
        <f t="shared" si="126"/>
        <v>1.0670615558969156</v>
      </c>
      <c r="S62">
        <f t="shared" si="126"/>
        <v>0.21204858370939716</v>
      </c>
      <c r="T62">
        <f t="shared" si="126"/>
        <v>-0.41573237200461516</v>
      </c>
      <c r="U62">
        <f t="shared" si="126"/>
        <v>-1.3936507865794938</v>
      </c>
      <c r="V62">
        <f t="shared" si="126"/>
        <v>-0.3459489445889351</v>
      </c>
      <c r="W62">
        <f t="shared" si="126"/>
        <v>-0.43191241578442435</v>
      </c>
      <c r="X62">
        <f t="shared" si="126"/>
        <v>-0.45264241458735438</v>
      </c>
      <c r="Y62">
        <f t="shared" si="126"/>
        <v>-0.81156272294751552</v>
      </c>
      <c r="Z62">
        <f t="shared" si="126"/>
        <v>0.18206315087593772</v>
      </c>
      <c r="AA62">
        <f t="shared" si="126"/>
        <v>0.56305932493919608</v>
      </c>
      <c r="AB62">
        <f t="shared" si="126"/>
        <v>-0.47518826282134824</v>
      </c>
      <c r="AC62">
        <f t="shared" si="126"/>
        <v>-0.66642363401134885</v>
      </c>
      <c r="AD62">
        <f t="shared" si="126"/>
        <v>0.18136789436763773</v>
      </c>
      <c r="AE62">
        <f t="shared" si="126"/>
        <v>-0.15973780883768626</v>
      </c>
      <c r="AF62">
        <f t="shared" si="126"/>
        <v>-0.93165093024358514</v>
      </c>
      <c r="AG62">
        <f t="shared" si="126"/>
        <v>-1.468812719573994</v>
      </c>
      <c r="AH62">
        <f t="shared" si="126"/>
        <v>0.64971245985543702</v>
      </c>
      <c r="AI62">
        <f t="shared" si="126"/>
        <v>-0.37428931450984326</v>
      </c>
      <c r="AJ62">
        <f t="shared" si="126"/>
        <v>0.64778057073347073</v>
      </c>
      <c r="AK62">
        <f t="shared" si="126"/>
        <v>0.54003893067258668</v>
      </c>
      <c r="AL62">
        <f t="shared" si="126"/>
        <v>-1.5505682612528191</v>
      </c>
      <c r="AM62">
        <f t="shared" si="126"/>
        <v>7.6956118159246328E-2</v>
      </c>
      <c r="AN62">
        <f t="shared" si="126"/>
        <v>-0.37651982811643248</v>
      </c>
      <c r="AO62">
        <f t="shared" si="126"/>
        <v>-0.79865223779602124</v>
      </c>
      <c r="AP62">
        <f t="shared" si="126"/>
        <v>-0.85512401607458111</v>
      </c>
      <c r="AQ62">
        <f t="shared" si="126"/>
        <v>0.40417661729091642</v>
      </c>
      <c r="AR62">
        <f t="shared" si="126"/>
        <v>0.15299786822226882</v>
      </c>
      <c r="AS62">
        <f t="shared" si="126"/>
        <v>0.37211903369065297</v>
      </c>
      <c r="AT62">
        <f t="shared" si="126"/>
        <v>5.6633129694172196E-2</v>
      </c>
      <c r="AU62">
        <f t="shared" si="126"/>
        <v>-0.62845334104257755</v>
      </c>
      <c r="AW62" s="22">
        <f t="shared" si="85"/>
        <v>-0.1419024723156897</v>
      </c>
      <c r="AX62">
        <f t="shared" si="86"/>
        <v>0.72718828762440213</v>
      </c>
      <c r="AZ62">
        <f t="shared" si="91"/>
        <v>8.1368326953779158E-2</v>
      </c>
      <c r="BA62">
        <f t="shared" si="95"/>
        <v>-1.3541577871910953</v>
      </c>
      <c r="BB62">
        <f t="shared" si="99"/>
        <v>1.7488424909375591</v>
      </c>
      <c r="BC62">
        <f t="shared" si="103"/>
        <v>5.0052812377496996E-3</v>
      </c>
      <c r="BD62">
        <f t="shared" si="107"/>
        <v>7.2041576865655543E-2</v>
      </c>
      <c r="BE62">
        <f t="shared" si="111"/>
        <v>0.42303825515374599</v>
      </c>
      <c r="BF62">
        <f t="shared" si="115"/>
        <v>1.4370710434939163E-2</v>
      </c>
      <c r="BG62">
        <f t="shared" si="119"/>
        <v>0.52031310800440755</v>
      </c>
      <c r="BH62">
        <f t="shared" si="123"/>
        <v>1.2265137414950658</v>
      </c>
      <c r="BI62">
        <f t="shared" ref="BI62:BI97" si="127">(K62-$AW62)/$AX62</f>
        <v>0.31533400805577827</v>
      </c>
      <c r="BK62">
        <f t="shared" ref="BK62:CS62" si="128">(M62-$AW62)/$AX62</f>
        <v>2.6552501230462506</v>
      </c>
      <c r="BL62">
        <f t="shared" si="128"/>
        <v>0.78992555649352447</v>
      </c>
      <c r="BM62">
        <f t="shared" si="128"/>
        <v>-2.349083510447882</v>
      </c>
      <c r="BN62">
        <f t="shared" si="128"/>
        <v>-6.0105041921364621E-2</v>
      </c>
      <c r="BO62">
        <f t="shared" si="128"/>
        <v>-0.27426564168077777</v>
      </c>
      <c r="BP62">
        <f t="shared" si="128"/>
        <v>1.6625185647063718</v>
      </c>
      <c r="BQ62">
        <f t="shared" si="128"/>
        <v>0.48673921465564784</v>
      </c>
      <c r="BR62">
        <f t="shared" si="128"/>
        <v>-0.37655983236952317</v>
      </c>
      <c r="BS62">
        <f t="shared" si="128"/>
        <v>-1.7213537890620441</v>
      </c>
      <c r="BT62">
        <f t="shared" si="128"/>
        <v>-0.28059647789409509</v>
      </c>
      <c r="BU62">
        <f t="shared" si="128"/>
        <v>-0.39880997590891731</v>
      </c>
      <c r="BV62">
        <f t="shared" si="128"/>
        <v>-0.42731703406114818</v>
      </c>
      <c r="BW62">
        <f t="shared" si="128"/>
        <v>-0.92088976407952006</v>
      </c>
      <c r="BX62">
        <f t="shared" si="128"/>
        <v>0.44550445696803898</v>
      </c>
      <c r="BY62">
        <f t="shared" si="128"/>
        <v>0.96943502701050588</v>
      </c>
      <c r="BZ62">
        <f t="shared" si="128"/>
        <v>-0.45832117510369336</v>
      </c>
      <c r="CA62">
        <f t="shared" si="128"/>
        <v>-0.72130034355913331</v>
      </c>
      <c r="CB62">
        <f t="shared" si="128"/>
        <v>0.44454836826290972</v>
      </c>
      <c r="CC62">
        <f t="shared" si="128"/>
        <v>-2.4526435347661486E-2</v>
      </c>
      <c r="CD62">
        <f t="shared" si="128"/>
        <v>-1.0860302226647056</v>
      </c>
      <c r="CE62">
        <f t="shared" si="128"/>
        <v>-1.8247134474526394</v>
      </c>
      <c r="CF62">
        <f t="shared" si="128"/>
        <v>1.0885969227546215</v>
      </c>
      <c r="CG62">
        <f t="shared" si="128"/>
        <v>-0.31956901142250382</v>
      </c>
      <c r="CH62">
        <f t="shared" si="128"/>
        <v>1.0859402667621583</v>
      </c>
      <c r="CI62">
        <f t="shared" si="128"/>
        <v>0.93777830940602824</v>
      </c>
      <c r="CJ62">
        <f t="shared" si="128"/>
        <v>-1.937140370534564</v>
      </c>
      <c r="CK62">
        <f t="shared" si="128"/>
        <v>0.30096550535750383</v>
      </c>
      <c r="CL62">
        <f t="shared" si="128"/>
        <v>-0.32263632376037976</v>
      </c>
      <c r="CM62">
        <f t="shared" si="128"/>
        <v>-0.90313578567913821</v>
      </c>
      <c r="CN62">
        <f t="shared" si="128"/>
        <v>-0.98079349722320519</v>
      </c>
      <c r="CO62">
        <f t="shared" si="128"/>
        <v>0.75094593642390983</v>
      </c>
      <c r="CP62">
        <f t="shared" si="128"/>
        <v>0.40553505269088802</v>
      </c>
      <c r="CQ62">
        <f t="shared" si="128"/>
        <v>0.70686164058769663</v>
      </c>
      <c r="CR62">
        <f t="shared" si="128"/>
        <v>0.27301815140401015</v>
      </c>
      <c r="CS62">
        <f t="shared" si="128"/>
        <v>-0.66908512830475453</v>
      </c>
      <c r="CU62">
        <v>3.0136421221823477</v>
      </c>
      <c r="CW62">
        <f t="shared" si="88"/>
        <v>4.3393776387772327</v>
      </c>
    </row>
    <row r="63" spans="1:101" x14ac:dyDescent="0.3">
      <c r="B63">
        <f t="shared" si="89"/>
        <v>-0.8313428795189024</v>
      </c>
      <c r="C63">
        <f t="shared" si="93"/>
        <v>-1.2526480107795572</v>
      </c>
      <c r="D63">
        <f t="shared" si="97"/>
        <v>-0.78211464934231278</v>
      </c>
      <c r="E63">
        <f t="shared" si="101"/>
        <v>1.1604833105370227</v>
      </c>
      <c r="F63">
        <f t="shared" si="105"/>
        <v>1.1147686383547384</v>
      </c>
      <c r="G63">
        <f t="shared" si="109"/>
        <v>1.0583015186129168</v>
      </c>
      <c r="H63">
        <f t="shared" si="113"/>
        <v>-1.0407207442187987</v>
      </c>
      <c r="I63">
        <f t="shared" si="117"/>
        <v>1.070202690167706</v>
      </c>
      <c r="J63">
        <f t="shared" si="121"/>
        <v>0.81362954905738494</v>
      </c>
      <c r="K63">
        <f t="shared" si="125"/>
        <v>-2.234301395903884E-2</v>
      </c>
      <c r="L63">
        <f t="shared" ref="L63:L97" si="129">(L13-L$49)/L$50</f>
        <v>1.6074010296393131</v>
      </c>
      <c r="N63">
        <f t="shared" ref="N63:AU63" si="130">(N13-N$49)/N$50</f>
        <v>1.4201593815842835</v>
      </c>
      <c r="O63">
        <f t="shared" si="130"/>
        <v>-0.43676209017521217</v>
      </c>
      <c r="P63">
        <f t="shared" si="130"/>
        <v>-1.0300226412900062</v>
      </c>
      <c r="Q63">
        <f t="shared" si="130"/>
        <v>0.49252626129898169</v>
      </c>
      <c r="R63">
        <f t="shared" si="130"/>
        <v>1.4862106881244812</v>
      </c>
      <c r="S63">
        <f t="shared" si="130"/>
        <v>0.15974832713355214</v>
      </c>
      <c r="T63">
        <f t="shared" si="130"/>
        <v>0.23704915726816231</v>
      </c>
      <c r="U63">
        <f t="shared" si="130"/>
        <v>0.61900197253379685</v>
      </c>
      <c r="V63">
        <f t="shared" si="130"/>
        <v>-1.5083617584003606</v>
      </c>
      <c r="W63">
        <f t="shared" si="130"/>
        <v>-1.5728182686462611</v>
      </c>
      <c r="X63">
        <f t="shared" si="130"/>
        <v>0.91002336504910364</v>
      </c>
      <c r="Y63">
        <f t="shared" si="130"/>
        <v>-1.0460721994612303</v>
      </c>
      <c r="Z63">
        <f t="shared" si="130"/>
        <v>1.222116294447861</v>
      </c>
      <c r="AA63">
        <f t="shared" si="130"/>
        <v>1.541235085780595</v>
      </c>
      <c r="AB63">
        <f t="shared" si="130"/>
        <v>0.74225408307003327</v>
      </c>
      <c r="AC63">
        <f t="shared" si="130"/>
        <v>-0.55134208064324564</v>
      </c>
      <c r="AD63">
        <f t="shared" si="130"/>
        <v>0.11990610251438356</v>
      </c>
      <c r="AE63">
        <f t="shared" si="130"/>
        <v>1.1730310338916754</v>
      </c>
      <c r="AF63">
        <f t="shared" si="130"/>
        <v>-0.21584433738964812</v>
      </c>
      <c r="AG63">
        <f t="shared" si="130"/>
        <v>-0.4199242852487593</v>
      </c>
      <c r="AH63">
        <f t="shared" si="130"/>
        <v>0.54624268096185213</v>
      </c>
      <c r="AI63">
        <f t="shared" si="130"/>
        <v>1.2125372911596066</v>
      </c>
      <c r="AJ63">
        <f t="shared" si="130"/>
        <v>0.64802605956962545</v>
      </c>
      <c r="AK63">
        <f t="shared" si="130"/>
        <v>1.0164170657143989</v>
      </c>
      <c r="AL63">
        <f t="shared" si="130"/>
        <v>-1.2392517493548578</v>
      </c>
      <c r="AM63">
        <f t="shared" si="130"/>
        <v>1.2401552936512785</v>
      </c>
      <c r="AN63">
        <f t="shared" si="130"/>
        <v>0.8762580700349647</v>
      </c>
      <c r="AO63">
        <f t="shared" si="130"/>
        <v>0.50420017794764427</v>
      </c>
      <c r="AP63">
        <f t="shared" si="130"/>
        <v>0.46067728631519844</v>
      </c>
      <c r="AQ63">
        <f t="shared" si="130"/>
        <v>0.33087220642064935</v>
      </c>
      <c r="AR63">
        <f t="shared" si="130"/>
        <v>0.62266376904688292</v>
      </c>
      <c r="AS63">
        <f t="shared" si="130"/>
        <v>1.5843991987515222</v>
      </c>
      <c r="AT63">
        <f t="shared" si="130"/>
        <v>-0.9862912828597814</v>
      </c>
      <c r="AU63">
        <f t="shared" si="130"/>
        <v>-1.1797795633227519</v>
      </c>
      <c r="AW63" s="22">
        <f t="shared" si="85"/>
        <v>0.26388573408953087</v>
      </c>
      <c r="AX63">
        <f t="shared" si="86"/>
        <v>0.95472670183370389</v>
      </c>
      <c r="AZ63">
        <f t="shared" si="91"/>
        <v>-1.1471645356779832</v>
      </c>
      <c r="BA63">
        <f t="shared" si="95"/>
        <v>-1.5884480259705158</v>
      </c>
      <c r="BB63">
        <f t="shared" si="99"/>
        <v>-1.0956018946813095</v>
      </c>
      <c r="BC63">
        <f t="shared" si="103"/>
        <v>0.93911438187015628</v>
      </c>
      <c r="BD63">
        <f t="shared" si="107"/>
        <v>0.89123191236921739</v>
      </c>
      <c r="BE63">
        <f t="shared" si="111"/>
        <v>0.83208711246641009</v>
      </c>
      <c r="BF63">
        <f t="shared" si="115"/>
        <v>-1.3664711333647903</v>
      </c>
      <c r="BG63">
        <f t="shared" si="119"/>
        <v>0.84455263954544857</v>
      </c>
      <c r="BH63">
        <f t="shared" si="123"/>
        <v>0.57581275763208883</v>
      </c>
      <c r="BI63">
        <f t="shared" si="127"/>
        <v>-0.29980176263932079</v>
      </c>
      <c r="BJ63">
        <f t="shared" ref="BJ63:BJ97" si="131">(L63-$AW63)/$AX63</f>
        <v>1.4072250131575332</v>
      </c>
      <c r="BL63">
        <f t="shared" ref="BL63:CS63" si="132">(N63-$AW63)/$AX63</f>
        <v>1.2111043351714641</v>
      </c>
      <c r="BM63">
        <f t="shared" si="132"/>
        <v>-0.73387266001782281</v>
      </c>
      <c r="BN63">
        <f t="shared" si="132"/>
        <v>-1.3552657246250481</v>
      </c>
      <c r="BO63">
        <f t="shared" si="132"/>
        <v>0.23948269883968937</v>
      </c>
      <c r="BP63">
        <f t="shared" si="132"/>
        <v>1.2802878055963887</v>
      </c>
      <c r="BQ63">
        <f t="shared" si="132"/>
        <v>-0.10907562002399884</v>
      </c>
      <c r="BR63">
        <f t="shared" si="132"/>
        <v>-2.8109171734512776E-2</v>
      </c>
      <c r="BS63">
        <f t="shared" si="132"/>
        <v>0.37195590922743543</v>
      </c>
      <c r="BT63">
        <f t="shared" si="132"/>
        <v>-1.856287761812893</v>
      </c>
      <c r="BU63">
        <f t="shared" si="132"/>
        <v>-1.9238008104393758</v>
      </c>
      <c r="BV63">
        <f t="shared" si="132"/>
        <v>0.67677758432707824</v>
      </c>
      <c r="BW63">
        <f t="shared" si="132"/>
        <v>-1.3720763555002489</v>
      </c>
      <c r="BX63">
        <f t="shared" si="132"/>
        <v>1.0036700120755986</v>
      </c>
      <c r="BY63">
        <f t="shared" si="132"/>
        <v>1.3379214692934767</v>
      </c>
      <c r="BZ63">
        <f t="shared" si="132"/>
        <v>0.50105265523811182</v>
      </c>
      <c r="CA63">
        <f t="shared" si="132"/>
        <v>-0.85388605259180694</v>
      </c>
      <c r="CB63">
        <f t="shared" si="132"/>
        <v>-0.15080716952674689</v>
      </c>
      <c r="CC63">
        <f t="shared" si="132"/>
        <v>0.95225712034238374</v>
      </c>
      <c r="CD63">
        <f t="shared" si="132"/>
        <v>-0.50247895084298089</v>
      </c>
      <c r="CE63">
        <f t="shared" si="132"/>
        <v>-0.71623640359584018</v>
      </c>
      <c r="CF63">
        <f t="shared" si="132"/>
        <v>0.29574636001068161</v>
      </c>
      <c r="CG63">
        <f t="shared" si="132"/>
        <v>0.99363677086651092</v>
      </c>
      <c r="CH63">
        <f t="shared" si="132"/>
        <v>0.40235632327271481</v>
      </c>
      <c r="CI63">
        <f t="shared" si="132"/>
        <v>0.78821649188140697</v>
      </c>
      <c r="CJ63">
        <f t="shared" si="132"/>
        <v>-1.5744165116125641</v>
      </c>
      <c r="CK63">
        <f t="shared" si="132"/>
        <v>1.0225644236059044</v>
      </c>
      <c r="CL63">
        <f t="shared" si="132"/>
        <v>0.64141113343669531</v>
      </c>
      <c r="CM63">
        <f t="shared" si="132"/>
        <v>0.25171019454735205</v>
      </c>
      <c r="CN63">
        <f t="shared" si="132"/>
        <v>0.20612344019256842</v>
      </c>
      <c r="CO63">
        <f t="shared" si="132"/>
        <v>7.0162981932379548E-2</v>
      </c>
      <c r="CP63">
        <f t="shared" si="132"/>
        <v>0.37579134873703857</v>
      </c>
      <c r="CQ63">
        <f t="shared" si="132"/>
        <v>1.3831324316432505</v>
      </c>
      <c r="CR63">
        <f t="shared" si="132"/>
        <v>-1.3094606179424428</v>
      </c>
      <c r="CS63">
        <f t="shared" si="132"/>
        <v>-1.5121241446787808</v>
      </c>
      <c r="CU63">
        <v>1.0898091336746909</v>
      </c>
      <c r="CW63">
        <f t="shared" si="88"/>
        <v>0.86508882384754016</v>
      </c>
    </row>
    <row r="64" spans="1:101" x14ac:dyDescent="0.3">
      <c r="B64">
        <f t="shared" si="89"/>
        <v>-0.83160919667082323</v>
      </c>
      <c r="C64">
        <f t="shared" si="93"/>
        <v>-0.70710734156787969</v>
      </c>
      <c r="D64">
        <f t="shared" si="97"/>
        <v>-0.26017127952340702</v>
      </c>
      <c r="E64">
        <f t="shared" si="101"/>
        <v>0.59935451280162</v>
      </c>
      <c r="F64">
        <f t="shared" si="105"/>
        <v>0.23155449291170202</v>
      </c>
      <c r="G64">
        <f t="shared" si="109"/>
        <v>0.1500318203759384</v>
      </c>
      <c r="H64">
        <f t="shared" si="113"/>
        <v>-0.64801628641369902</v>
      </c>
      <c r="I64">
        <f t="shared" si="117"/>
        <v>0.52654306867969181</v>
      </c>
      <c r="J64">
        <f t="shared" si="121"/>
        <v>0.73350831115052884</v>
      </c>
      <c r="K64">
        <f t="shared" si="125"/>
        <v>-1.9638180742246013E-2</v>
      </c>
      <c r="L64">
        <f t="shared" si="129"/>
        <v>1.9268044197928256</v>
      </c>
      <c r="M64">
        <f t="shared" ref="M64:M97" si="133">(M14-M$49)/M$50</f>
        <v>2.7468354961193153</v>
      </c>
      <c r="O64">
        <f t="shared" ref="O64:AU64" si="134">(O14-O$49)/O$50</f>
        <v>-0.93603119021080283</v>
      </c>
      <c r="P64">
        <f t="shared" si="134"/>
        <v>-0.25443164794401124</v>
      </c>
      <c r="Q64">
        <f t="shared" si="134"/>
        <v>-0.34013422065982046</v>
      </c>
      <c r="R64">
        <f t="shared" si="134"/>
        <v>0.71729165381089222</v>
      </c>
      <c r="S64">
        <f t="shared" si="134"/>
        <v>0.44379306614747221</v>
      </c>
      <c r="T64">
        <f t="shared" si="134"/>
        <v>0.84001059229360386</v>
      </c>
      <c r="U64">
        <f t="shared" si="134"/>
        <v>-0.64361874493283844</v>
      </c>
      <c r="V64">
        <f t="shared" si="134"/>
        <v>-0.57033846229158836</v>
      </c>
      <c r="W64">
        <f t="shared" si="134"/>
        <v>-0.99108051209690651</v>
      </c>
      <c r="X64">
        <f t="shared" si="134"/>
        <v>-0.42779879132177223</v>
      </c>
      <c r="Y64">
        <f t="shared" si="134"/>
        <v>-0.86284256725951713</v>
      </c>
      <c r="Z64">
        <f t="shared" si="134"/>
        <v>0.38015050560371971</v>
      </c>
      <c r="AA64">
        <f t="shared" si="134"/>
        <v>0.48508332879062771</v>
      </c>
      <c r="AB64">
        <f t="shared" si="134"/>
        <v>-0.27206657402421597</v>
      </c>
      <c r="AC64">
        <f t="shared" si="134"/>
        <v>-0.61730923112888625</v>
      </c>
      <c r="AD64">
        <f t="shared" si="134"/>
        <v>-2.9353696624612884E-2</v>
      </c>
      <c r="AE64">
        <f t="shared" si="134"/>
        <v>0.23301595655720647</v>
      </c>
      <c r="AF64">
        <f t="shared" si="134"/>
        <v>-0.65796886743426086</v>
      </c>
      <c r="AG64">
        <f t="shared" si="134"/>
        <v>-1.21822654577961</v>
      </c>
      <c r="AH64">
        <f t="shared" si="134"/>
        <v>0.36362577593654732</v>
      </c>
      <c r="AI64">
        <f t="shared" si="134"/>
        <v>0.25285502854833253</v>
      </c>
      <c r="AJ64">
        <f t="shared" si="134"/>
        <v>0.54285738072706602</v>
      </c>
      <c r="AK64">
        <f t="shared" si="134"/>
        <v>0.86179769751657409</v>
      </c>
      <c r="AL64">
        <f t="shared" si="134"/>
        <v>-1.1584897928500442</v>
      </c>
      <c r="AM64">
        <f t="shared" si="134"/>
        <v>0.40523267393306273</v>
      </c>
      <c r="AN64">
        <f t="shared" si="134"/>
        <v>0.14727486039974003</v>
      </c>
      <c r="AO64">
        <f t="shared" si="134"/>
        <v>-0.8023446425784212</v>
      </c>
      <c r="AP64">
        <f t="shared" si="134"/>
        <v>-0.78103244518733417</v>
      </c>
      <c r="AQ64">
        <f t="shared" si="134"/>
        <v>0.22856372158572869</v>
      </c>
      <c r="AR64">
        <f t="shared" si="134"/>
        <v>0.52832256856375392</v>
      </c>
      <c r="AS64">
        <f t="shared" si="134"/>
        <v>1.0648716673241221</v>
      </c>
      <c r="AT64">
        <f t="shared" si="134"/>
        <v>-0.31037325030791907</v>
      </c>
      <c r="AU64">
        <f t="shared" si="134"/>
        <v>-0.64321394638101848</v>
      </c>
      <c r="AW64" s="22">
        <f t="shared" si="85"/>
        <v>9.4706930141874746E-3</v>
      </c>
      <c r="AX64">
        <f t="shared" si="86"/>
        <v>0.79028200378673197</v>
      </c>
      <c r="AZ64">
        <f t="shared" si="91"/>
        <v>-1.0642781762141547</v>
      </c>
      <c r="BA64">
        <f t="shared" si="95"/>
        <v>-0.90673712820043562</v>
      </c>
      <c r="BB64">
        <f t="shared" si="99"/>
        <v>-0.34119715651574034</v>
      </c>
      <c r="BC64">
        <f t="shared" si="103"/>
        <v>0.74642193161546477</v>
      </c>
      <c r="BD64">
        <f t="shared" si="107"/>
        <v>0.28101841979619058</v>
      </c>
      <c r="BE64">
        <f t="shared" si="111"/>
        <v>0.17786198684549975</v>
      </c>
      <c r="BF64">
        <f t="shared" si="115"/>
        <v>-0.83196501537104217</v>
      </c>
      <c r="BG64">
        <f t="shared" si="119"/>
        <v>0.65428843525208646</v>
      </c>
      <c r="BH64">
        <f t="shared" si="123"/>
        <v>0.91617626956836595</v>
      </c>
      <c r="BI64">
        <f t="shared" si="127"/>
        <v>-3.6833527293997317E-2</v>
      </c>
      <c r="BJ64">
        <f t="shared" si="131"/>
        <v>2.426138666439956</v>
      </c>
      <c r="BK64">
        <f t="shared" ref="BK64:BK97" si="135">(M64-$AW64)/$AX64</f>
        <v>3.4637822827657883</v>
      </c>
      <c r="BM64">
        <f t="shared" ref="BM64:CS64" si="136">(O64-$AW64)/$AX64</f>
        <v>-1.1964107479285919</v>
      </c>
      <c r="BN64">
        <f t="shared" si="136"/>
        <v>-0.3339343926518365</v>
      </c>
      <c r="BO64">
        <f t="shared" si="136"/>
        <v>-0.44237995044659201</v>
      </c>
      <c r="BP64">
        <f t="shared" si="136"/>
        <v>0.89565618020541382</v>
      </c>
      <c r="BQ64">
        <f t="shared" si="136"/>
        <v>0.54957897440682757</v>
      </c>
      <c r="BR64">
        <f t="shared" si="136"/>
        <v>1.0509411770732269</v>
      </c>
      <c r="BS64">
        <f t="shared" si="136"/>
        <v>-0.82640049351708467</v>
      </c>
      <c r="BT64">
        <f t="shared" si="136"/>
        <v>-0.73367374244579786</v>
      </c>
      <c r="BU64">
        <f t="shared" si="136"/>
        <v>-1.2660685683298263</v>
      </c>
      <c r="BV64">
        <f t="shared" si="136"/>
        <v>-0.55330816371969749</v>
      </c>
      <c r="BW64">
        <f t="shared" si="136"/>
        <v>-1.1037999803790419</v>
      </c>
      <c r="BX64">
        <f t="shared" si="136"/>
        <v>0.46904751824459501</v>
      </c>
      <c r="BY64">
        <f t="shared" si="136"/>
        <v>0.60182647902582198</v>
      </c>
      <c r="BZ64">
        <f t="shared" si="136"/>
        <v>-0.35624911827598693</v>
      </c>
      <c r="CA64">
        <f t="shared" si="136"/>
        <v>-0.79310919537555169</v>
      </c>
      <c r="CB64">
        <f t="shared" si="136"/>
        <v>-4.9127260209353867E-2</v>
      </c>
      <c r="CC64">
        <f t="shared" si="136"/>
        <v>0.28286771364130114</v>
      </c>
      <c r="CD64">
        <f t="shared" si="136"/>
        <v>-0.84455872365855578</v>
      </c>
      <c r="CE64">
        <f t="shared" si="136"/>
        <v>-1.5534925924051635</v>
      </c>
      <c r="CF64">
        <f t="shared" si="136"/>
        <v>0.4481376030649602</v>
      </c>
      <c r="CG64">
        <f t="shared" si="136"/>
        <v>0.30797150177776983</v>
      </c>
      <c r="CH64">
        <f t="shared" si="136"/>
        <v>0.67493209405894561</v>
      </c>
      <c r="CI64">
        <f t="shared" si="136"/>
        <v>1.0785099501423017</v>
      </c>
      <c r="CJ64">
        <f t="shared" si="136"/>
        <v>-1.4779034322783606</v>
      </c>
      <c r="CK64">
        <f t="shared" si="136"/>
        <v>0.50078576890595228</v>
      </c>
      <c r="CL64">
        <f t="shared" si="136"/>
        <v>0.1743734093972116</v>
      </c>
      <c r="CM64">
        <f t="shared" si="136"/>
        <v>-1.0272476555238472</v>
      </c>
      <c r="CN64">
        <f t="shared" si="136"/>
        <v>-1.000279817095328</v>
      </c>
      <c r="CO64">
        <f t="shared" si="136"/>
        <v>0.2772339842255428</v>
      </c>
      <c r="CP64">
        <f t="shared" si="136"/>
        <v>0.65654016295882334</v>
      </c>
      <c r="CQ64">
        <f t="shared" si="136"/>
        <v>1.3354738805298021</v>
      </c>
      <c r="CR64">
        <f t="shared" si="136"/>
        <v>-0.40472127897324695</v>
      </c>
      <c r="CS64">
        <f t="shared" si="136"/>
        <v>-0.82588827313261393</v>
      </c>
      <c r="CU64">
        <v>0.67998504657409498</v>
      </c>
      <c r="CW64">
        <f t="shared" si="88"/>
        <v>0.84844947796743031</v>
      </c>
    </row>
    <row r="65" spans="2:101" x14ac:dyDescent="0.3">
      <c r="B65">
        <f t="shared" si="89"/>
        <v>-0.50647099478949997</v>
      </c>
      <c r="C65">
        <f t="shared" si="93"/>
        <v>0.59134202323054641</v>
      </c>
      <c r="D65">
        <f t="shared" si="97"/>
        <v>-1.4585041041326696</v>
      </c>
      <c r="E65">
        <f t="shared" si="101"/>
        <v>0.47961045184040868</v>
      </c>
      <c r="F65">
        <f t="shared" si="105"/>
        <v>-0.44314242251498764</v>
      </c>
      <c r="G65">
        <f t="shared" si="109"/>
        <v>-6.2544189036939271E-2</v>
      </c>
      <c r="H65">
        <f t="shared" si="113"/>
        <v>-0.15856339933526264</v>
      </c>
      <c r="I65">
        <f t="shared" si="117"/>
        <v>0.26750789130882835</v>
      </c>
      <c r="J65">
        <f t="shared" si="121"/>
        <v>-0.61185143967566602</v>
      </c>
      <c r="K65">
        <f t="shared" si="125"/>
        <v>-0.79928623500446416</v>
      </c>
      <c r="L65">
        <f t="shared" si="129"/>
        <v>-1.3884186414837958</v>
      </c>
      <c r="M65">
        <f t="shared" si="133"/>
        <v>-1.6221326609157909</v>
      </c>
      <c r="N65">
        <f t="shared" ref="N65:N97" si="137">(N15-N$49)/N$50</f>
        <v>-0.11373142252664488</v>
      </c>
      <c r="P65">
        <f t="shared" ref="P65:AU65" si="138">(P15-P$49)/P$50</f>
        <v>-0.50095938548059904</v>
      </c>
      <c r="Q65">
        <f t="shared" si="138"/>
        <v>0.14082116907434714</v>
      </c>
      <c r="R65">
        <f t="shared" si="138"/>
        <v>-0.5252519879582378</v>
      </c>
      <c r="S65">
        <f t="shared" si="138"/>
        <v>-1.5923104740520686</v>
      </c>
      <c r="T65">
        <f t="shared" si="138"/>
        <v>-0.75543799252782295</v>
      </c>
      <c r="U65">
        <f t="shared" si="138"/>
        <v>0.33277046097058643</v>
      </c>
      <c r="V65">
        <f t="shared" si="138"/>
        <v>0.48102551899134177</v>
      </c>
      <c r="W65">
        <f t="shared" si="138"/>
        <v>1.2002095204561909</v>
      </c>
      <c r="X65">
        <f t="shared" si="138"/>
        <v>0.67499459536869022</v>
      </c>
      <c r="Y65">
        <f t="shared" si="138"/>
        <v>0.45284735696459988</v>
      </c>
      <c r="Z65">
        <f t="shared" si="138"/>
        <v>0.13959337637025646</v>
      </c>
      <c r="AA65">
        <f t="shared" si="138"/>
        <v>5.9588161920358243E-3</v>
      </c>
      <c r="AB65">
        <f t="shared" si="138"/>
        <v>-0.20085065943579544</v>
      </c>
      <c r="AC65">
        <f t="shared" si="138"/>
        <v>-0.54958061180575013</v>
      </c>
      <c r="AD65">
        <f t="shared" si="138"/>
        <v>-1.72620610259301</v>
      </c>
      <c r="AE65">
        <f t="shared" si="138"/>
        <v>0.37679124104136213</v>
      </c>
      <c r="AF65">
        <f t="shared" si="138"/>
        <v>0.90369086377552243</v>
      </c>
      <c r="AG65">
        <f t="shared" si="138"/>
        <v>1.2043142866462211</v>
      </c>
      <c r="AH65">
        <f t="shared" si="138"/>
        <v>-1.3228357141630811</v>
      </c>
      <c r="AI65">
        <f t="shared" si="138"/>
        <v>0.45279017935207011</v>
      </c>
      <c r="AJ65">
        <f t="shared" si="138"/>
        <v>-0.76107900621503521</v>
      </c>
      <c r="AK65">
        <f t="shared" si="138"/>
        <v>-0.198116547121964</v>
      </c>
      <c r="AL65">
        <f t="shared" si="138"/>
        <v>1.0367592721804992</v>
      </c>
      <c r="AM65">
        <f t="shared" si="138"/>
        <v>7.3528037700938922E-2</v>
      </c>
      <c r="AN65">
        <f t="shared" si="138"/>
        <v>1.2402843814902933</v>
      </c>
      <c r="AO65">
        <f t="shared" si="138"/>
        <v>0.91032378189821306</v>
      </c>
      <c r="AP65">
        <f t="shared" si="138"/>
        <v>0.60659975628868124</v>
      </c>
      <c r="AQ65">
        <f t="shared" si="138"/>
        <v>-1.8806175345885079</v>
      </c>
      <c r="AR65">
        <f t="shared" si="138"/>
        <v>-0.40939267399500284</v>
      </c>
      <c r="AS65">
        <f t="shared" si="138"/>
        <v>-0.63427338257428179</v>
      </c>
      <c r="AT65">
        <f t="shared" si="138"/>
        <v>-0.63392551650261109</v>
      </c>
      <c r="AU65">
        <f t="shared" si="138"/>
        <v>0.60274295714328552</v>
      </c>
      <c r="AW65" s="22">
        <f t="shared" si="85"/>
        <v>-0.14846615911432384</v>
      </c>
      <c r="AX65">
        <f t="shared" si="86"/>
        <v>0.82947073131698779</v>
      </c>
      <c r="AZ65">
        <f t="shared" si="91"/>
        <v>-0.43160635108457157</v>
      </c>
      <c r="BA65">
        <f t="shared" si="95"/>
        <v>0.89190390258887575</v>
      </c>
      <c r="BB65">
        <f t="shared" si="99"/>
        <v>-1.5793660891908023</v>
      </c>
      <c r="BC65">
        <f t="shared" si="103"/>
        <v>0.75720165551532748</v>
      </c>
      <c r="BD65">
        <f t="shared" si="107"/>
        <v>-0.35525818124142017</v>
      </c>
      <c r="BE65">
        <f t="shared" si="111"/>
        <v>0.10358650020231867</v>
      </c>
      <c r="BF65">
        <f t="shared" si="115"/>
        <v>-1.2173112130077166E-2</v>
      </c>
      <c r="BG65">
        <f t="shared" si="119"/>
        <v>0.50149334354774833</v>
      </c>
      <c r="BH65">
        <f t="shared" si="123"/>
        <v>-0.55865175595238259</v>
      </c>
      <c r="BI65">
        <f t="shared" si="127"/>
        <v>-0.78462090501590598</v>
      </c>
      <c r="BJ65">
        <f t="shared" si="131"/>
        <v>-1.4948718930693838</v>
      </c>
      <c r="BK65">
        <f t="shared" si="135"/>
        <v>-1.7766347215912739</v>
      </c>
      <c r="BL65">
        <f t="shared" ref="BL65:BL97" si="139">(N65-$AW65)/$AX65</f>
        <v>4.1875783287168032E-2</v>
      </c>
      <c r="BN65">
        <f t="shared" ref="BN65:CS65" si="140">(P65-$AW65)/$AX65</f>
        <v>-0.4249616207754624</v>
      </c>
      <c r="BO65">
        <f t="shared" si="140"/>
        <v>0.34876134535736608</v>
      </c>
      <c r="BP65">
        <f t="shared" si="140"/>
        <v>-0.45424849198195849</v>
      </c>
      <c r="BQ65">
        <f t="shared" si="140"/>
        <v>-1.7406814495374521</v>
      </c>
      <c r="BR65">
        <f t="shared" si="140"/>
        <v>-0.73175798795188685</v>
      </c>
      <c r="BS65">
        <f t="shared" si="140"/>
        <v>0.58017311752619571</v>
      </c>
      <c r="BT65">
        <f t="shared" si="140"/>
        <v>0.75890764355988005</v>
      </c>
      <c r="BU65">
        <f t="shared" si="140"/>
        <v>1.6259472801760735</v>
      </c>
      <c r="BV65">
        <f t="shared" si="140"/>
        <v>0.99275444375905653</v>
      </c>
      <c r="BW65">
        <f t="shared" si="140"/>
        <v>0.72493638820045081</v>
      </c>
      <c r="BX65">
        <f t="shared" si="140"/>
        <v>0.34728113314765824</v>
      </c>
      <c r="BY65">
        <f t="shared" si="140"/>
        <v>0.18617290457153593</v>
      </c>
      <c r="BZ65">
        <f t="shared" si="140"/>
        <v>-6.315412749802321E-2</v>
      </c>
      <c r="CA65">
        <f t="shared" si="140"/>
        <v>-0.48357879012145366</v>
      </c>
      <c r="CB65">
        <f t="shared" si="140"/>
        <v>-1.9021044190114313</v>
      </c>
      <c r="CC65">
        <f t="shared" si="140"/>
        <v>0.63324404385156707</v>
      </c>
      <c r="CD65">
        <f t="shared" si="140"/>
        <v>1.268467931616212</v>
      </c>
      <c r="CE65">
        <f t="shared" si="140"/>
        <v>1.6308959372353922</v>
      </c>
      <c r="CF65">
        <f t="shared" si="140"/>
        <v>-1.415805899726152</v>
      </c>
      <c r="CG65">
        <f t="shared" si="140"/>
        <v>0.72486745555416088</v>
      </c>
      <c r="CH65">
        <f t="shared" si="140"/>
        <v>-0.73855872663287181</v>
      </c>
      <c r="CI65">
        <f t="shared" si="140"/>
        <v>-5.9857914370056206E-2</v>
      </c>
      <c r="CJ65">
        <f t="shared" si="140"/>
        <v>1.4288936143810496</v>
      </c>
      <c r="CK65">
        <f t="shared" si="140"/>
        <v>0.26763355044823905</v>
      </c>
      <c r="CL65">
        <f t="shared" si="140"/>
        <v>1.674261053671702</v>
      </c>
      <c r="CM65">
        <f t="shared" si="140"/>
        <v>1.2764644984295574</v>
      </c>
      <c r="CN65">
        <f t="shared" si="140"/>
        <v>0.91029844320625164</v>
      </c>
      <c r="CO65">
        <f t="shared" si="140"/>
        <v>-2.0882609959292595</v>
      </c>
      <c r="CP65">
        <f t="shared" si="140"/>
        <v>-0.31456988779627493</v>
      </c>
      <c r="CQ65">
        <f t="shared" si="140"/>
        <v>-0.58568338232817463</v>
      </c>
      <c r="CR65">
        <f t="shared" si="140"/>
        <v>-0.58526399914979732</v>
      </c>
      <c r="CS65">
        <f t="shared" si="140"/>
        <v>0.90564873225228937</v>
      </c>
      <c r="CU65">
        <v>2.7536838281390188</v>
      </c>
      <c r="CW65">
        <f t="shared" si="88"/>
        <v>3.4987973386902627</v>
      </c>
    </row>
    <row r="66" spans="2:101" x14ac:dyDescent="0.3">
      <c r="B66">
        <f t="shared" si="89"/>
        <v>1.8345606434769075</v>
      </c>
      <c r="C66">
        <f t="shared" si="93"/>
        <v>1.6810213036182551</v>
      </c>
      <c r="D66">
        <f t="shared" si="97"/>
        <v>-0.9239616249485999</v>
      </c>
      <c r="E66">
        <f t="shared" si="101"/>
        <v>-1.6261825588436394</v>
      </c>
      <c r="F66">
        <f t="shared" si="105"/>
        <v>-1.3691723328520586</v>
      </c>
      <c r="G66">
        <f t="shared" si="109"/>
        <v>-1.9177645531764227</v>
      </c>
      <c r="H66">
        <f t="shared" si="113"/>
        <v>1.2179397212374061</v>
      </c>
      <c r="I66">
        <f t="shared" si="117"/>
        <v>-1.4619338234196808</v>
      </c>
      <c r="J66">
        <f t="shared" si="121"/>
        <v>-1.9720103413441636</v>
      </c>
      <c r="K66">
        <f t="shared" si="125"/>
        <v>1.668903356763473</v>
      </c>
      <c r="L66">
        <f t="shared" si="129"/>
        <v>-0.40317130994575417</v>
      </c>
      <c r="M66">
        <f t="shared" si="133"/>
        <v>7.9692365313889513E-2</v>
      </c>
      <c r="N66">
        <f t="shared" si="137"/>
        <v>-1.250121201776518</v>
      </c>
      <c r="O66">
        <f t="shared" ref="O66:O97" si="141">(O16-O$49)/O$50</f>
        <v>-0.45605649437738421</v>
      </c>
      <c r="Q66">
        <f t="shared" ref="Q66:AU66" si="142">(Q16-Q$49)/Q$50</f>
        <v>-1.3960673510041695</v>
      </c>
      <c r="R66">
        <f t="shared" si="142"/>
        <v>-1.3534110677607436</v>
      </c>
      <c r="S66">
        <f t="shared" si="142"/>
        <v>0.44377151879499921</v>
      </c>
      <c r="T66">
        <f t="shared" si="142"/>
        <v>9.6320576506713163E-2</v>
      </c>
      <c r="U66">
        <f t="shared" si="142"/>
        <v>-1.1719439600033209E-2</v>
      </c>
      <c r="V66">
        <f t="shared" si="142"/>
        <v>1.449215177817512</v>
      </c>
      <c r="W66">
        <f t="shared" si="142"/>
        <v>1.5094196459696225</v>
      </c>
      <c r="X66">
        <f t="shared" si="142"/>
        <v>-1.9283100786953284</v>
      </c>
      <c r="Y66">
        <f t="shared" si="142"/>
        <v>0.87483133621762732</v>
      </c>
      <c r="Z66">
        <f t="shared" si="142"/>
        <v>-1.4438072676580855</v>
      </c>
      <c r="AA66">
        <f t="shared" si="142"/>
        <v>-1.2435251629340045</v>
      </c>
      <c r="AB66">
        <f t="shared" si="142"/>
        <v>-0.62365361930881458</v>
      </c>
      <c r="AC66">
        <f t="shared" si="142"/>
        <v>1.025119479716017</v>
      </c>
      <c r="AD66">
        <f t="shared" si="142"/>
        <v>0.77623747779942431</v>
      </c>
      <c r="AE66">
        <f t="shared" si="142"/>
        <v>-1.4638219224975766</v>
      </c>
      <c r="AF66">
        <f t="shared" si="142"/>
        <v>-0.23486994167425493</v>
      </c>
      <c r="AG66">
        <f t="shared" si="142"/>
        <v>1.1591638721250037</v>
      </c>
      <c r="AH66">
        <f t="shared" si="142"/>
        <v>0.37870395432530324</v>
      </c>
      <c r="AI66">
        <f t="shared" si="142"/>
        <v>-1.5266962597107452</v>
      </c>
      <c r="AJ66">
        <f t="shared" si="142"/>
        <v>-0.24208824679314969</v>
      </c>
      <c r="AK66">
        <f t="shared" si="142"/>
        <v>-1.0677142037324565</v>
      </c>
      <c r="AL66">
        <f t="shared" si="142"/>
        <v>1.2141573780036974</v>
      </c>
      <c r="AM66">
        <f t="shared" si="142"/>
        <v>-1.4857856630250856</v>
      </c>
      <c r="AN66">
        <f t="shared" si="142"/>
        <v>-1.7847242667722185</v>
      </c>
      <c r="AO66">
        <f t="shared" si="142"/>
        <v>-1.0326120147379994</v>
      </c>
      <c r="AP66">
        <f t="shared" si="142"/>
        <v>-1.2537505750155762</v>
      </c>
      <c r="AQ66">
        <f t="shared" si="142"/>
        <v>1.1554549708544393</v>
      </c>
      <c r="AR66">
        <f t="shared" si="142"/>
        <v>-1.8328628943480858</v>
      </c>
      <c r="AS66">
        <f t="shared" si="142"/>
        <v>-1.3185246228514744</v>
      </c>
      <c r="AT66">
        <f t="shared" si="142"/>
        <v>1.6743248247453768</v>
      </c>
      <c r="AU66">
        <f t="shared" si="142"/>
        <v>1.7950991929760016</v>
      </c>
      <c r="AW66" s="22">
        <f t="shared" si="85"/>
        <v>-0.27978626761205239</v>
      </c>
      <c r="AX66">
        <f t="shared" si="86"/>
        <v>1.2618750949263151</v>
      </c>
      <c r="AZ66">
        <f t="shared" si="91"/>
        <v>1.6755595855645471</v>
      </c>
      <c r="BA66">
        <f t="shared" si="95"/>
        <v>1.5538840405950045</v>
      </c>
      <c r="BB66">
        <f t="shared" si="99"/>
        <v>-0.51049058653001067</v>
      </c>
      <c r="BC66">
        <f t="shared" si="103"/>
        <v>-1.0669806359164316</v>
      </c>
      <c r="BD66">
        <f t="shared" si="107"/>
        <v>-0.86330736664837571</v>
      </c>
      <c r="BE66">
        <f t="shared" si="111"/>
        <v>-1.2980510449491176</v>
      </c>
      <c r="BF66">
        <f t="shared" si="115"/>
        <v>1.1869051024712676</v>
      </c>
      <c r="BG66">
        <f t="shared" si="119"/>
        <v>-0.93681820059746701</v>
      </c>
      <c r="BH66">
        <f t="shared" si="123"/>
        <v>-1.3410392839482466</v>
      </c>
      <c r="BI66">
        <f t="shared" si="127"/>
        <v>1.5442809135474027</v>
      </c>
      <c r="BJ66">
        <f t="shared" si="131"/>
        <v>-9.7779124756326719E-2</v>
      </c>
      <c r="BK66">
        <f t="shared" si="135"/>
        <v>0.28487655741151863</v>
      </c>
      <c r="BL66">
        <f t="shared" si="139"/>
        <v>-0.76896274287838806</v>
      </c>
      <c r="BM66">
        <f t="shared" ref="BM66:BM97" si="143">(O66-$AW66)/$AX66</f>
        <v>-0.13968912412493947</v>
      </c>
      <c r="BO66">
        <f t="shared" ref="BO66:CS66" si="144">(Q66-$AW66)/$AX66</f>
        <v>-0.88462090097538559</v>
      </c>
      <c r="BP66">
        <f t="shared" si="144"/>
        <v>-0.85081701387519937</v>
      </c>
      <c r="BQ66">
        <f t="shared" si="144"/>
        <v>0.57339889606847527</v>
      </c>
      <c r="BR66">
        <f t="shared" si="144"/>
        <v>0.29805394022831366</v>
      </c>
      <c r="BS66">
        <f t="shared" si="144"/>
        <v>0.21243531082422423</v>
      </c>
      <c r="BT66">
        <f t="shared" si="144"/>
        <v>1.3701843014268589</v>
      </c>
      <c r="BU66">
        <f t="shared" si="144"/>
        <v>1.4178946242584749</v>
      </c>
      <c r="BV66">
        <f t="shared" si="144"/>
        <v>-1.3064080729634644</v>
      </c>
      <c r="BW66">
        <f t="shared" si="144"/>
        <v>0.91500149933389519</v>
      </c>
      <c r="BX66">
        <f t="shared" si="144"/>
        <v>-0.92245342247126605</v>
      </c>
      <c r="BY66">
        <f t="shared" si="144"/>
        <v>-0.7637355703404447</v>
      </c>
      <c r="BZ66">
        <f t="shared" si="144"/>
        <v>-0.27250506256868606</v>
      </c>
      <c r="CA66">
        <f t="shared" si="144"/>
        <v>1.0341005639740175</v>
      </c>
      <c r="CB66">
        <f t="shared" si="144"/>
        <v>0.83686868031351491</v>
      </c>
      <c r="CC66">
        <f t="shared" si="144"/>
        <v>-0.93831446523212647</v>
      </c>
      <c r="CD66">
        <f t="shared" si="144"/>
        <v>3.5594906435981497E-2</v>
      </c>
      <c r="CE66">
        <f t="shared" si="144"/>
        <v>1.1403269194571757</v>
      </c>
      <c r="CF66">
        <f t="shared" si="144"/>
        <v>0.52183470819337074</v>
      </c>
      <c r="CG66">
        <f t="shared" si="144"/>
        <v>-0.98814058309907749</v>
      </c>
      <c r="CH66">
        <f t="shared" si="144"/>
        <v>2.9874605632900616E-2</v>
      </c>
      <c r="CI66">
        <f t="shared" si="144"/>
        <v>-0.62441040265273939</v>
      </c>
      <c r="CJ66">
        <f t="shared" si="144"/>
        <v>1.1839077034030741</v>
      </c>
      <c r="CK66">
        <f t="shared" si="144"/>
        <v>-0.95572010277566766</v>
      </c>
      <c r="CL66">
        <f t="shared" si="144"/>
        <v>-1.192620414818508</v>
      </c>
      <c r="CM66">
        <f t="shared" si="144"/>
        <v>-0.59659291965811156</v>
      </c>
      <c r="CN66">
        <f t="shared" si="144"/>
        <v>-0.77183891759144085</v>
      </c>
      <c r="CO66">
        <f t="shared" si="144"/>
        <v>1.1373877210488095</v>
      </c>
      <c r="CP66">
        <f t="shared" si="144"/>
        <v>-1.2307689033411999</v>
      </c>
      <c r="CQ66">
        <f t="shared" si="144"/>
        <v>-0.82317050191094965</v>
      </c>
      <c r="CR66">
        <f t="shared" si="144"/>
        <v>1.5485772721994613</v>
      </c>
      <c r="CS66">
        <f t="shared" si="144"/>
        <v>1.6442875122352845</v>
      </c>
      <c r="CU66">
        <v>2.2036924644122471</v>
      </c>
      <c r="CW66">
        <f t="shared" si="88"/>
        <v>1.9680860189806011</v>
      </c>
    </row>
    <row r="67" spans="2:101" x14ac:dyDescent="0.3">
      <c r="B67">
        <f t="shared" si="89"/>
        <v>-1.1911624697977758</v>
      </c>
      <c r="C67">
        <f t="shared" si="93"/>
        <v>-0.10285283294455519</v>
      </c>
      <c r="D67">
        <f t="shared" si="97"/>
        <v>0.7921629433971531</v>
      </c>
      <c r="E67">
        <f t="shared" si="101"/>
        <v>-0.42894073363967977</v>
      </c>
      <c r="F67">
        <f t="shared" si="105"/>
        <v>0.70746119434007071</v>
      </c>
      <c r="G67">
        <f t="shared" si="109"/>
        <v>4.1748565839420805E-2</v>
      </c>
      <c r="H67">
        <f t="shared" si="113"/>
        <v>-1.1093540011083685</v>
      </c>
      <c r="I67">
        <f t="shared" si="117"/>
        <v>0.30287616582313004</v>
      </c>
      <c r="J67">
        <f t="shared" si="121"/>
        <v>0.54085676600942667</v>
      </c>
      <c r="K67">
        <f t="shared" si="125"/>
        <v>-1.1419334415490758</v>
      </c>
      <c r="L67">
        <f t="shared" si="129"/>
        <v>-0.45331927119302823</v>
      </c>
      <c r="M67">
        <f t="shared" si="133"/>
        <v>-1.6338292771893805</v>
      </c>
      <c r="N67">
        <f t="shared" si="137"/>
        <v>0.19192526062820223</v>
      </c>
      <c r="O67">
        <f t="shared" si="141"/>
        <v>-3.3327909882605214E-2</v>
      </c>
      <c r="P67">
        <f t="shared" ref="P67:P97" si="145">(P17-P$49)/P$50</f>
        <v>-0.44618927977670886</v>
      </c>
      <c r="R67">
        <f t="shared" ref="R67:AU67" si="146">(R17-R$49)/R$50</f>
        <v>0.40906968626336287</v>
      </c>
      <c r="S67">
        <f t="shared" si="146"/>
        <v>-0.74664459552741436</v>
      </c>
      <c r="T67">
        <f t="shared" si="146"/>
        <v>-1.6644508727197822</v>
      </c>
      <c r="U67">
        <f t="shared" si="146"/>
        <v>0.44644165837035366</v>
      </c>
      <c r="V67">
        <f t="shared" si="146"/>
        <v>-0.77572994808841989</v>
      </c>
      <c r="W67">
        <f t="shared" si="146"/>
        <v>-0.17079261406360446</v>
      </c>
      <c r="X67">
        <f t="shared" si="146"/>
        <v>0.47209524909016237</v>
      </c>
      <c r="Y67">
        <f t="shared" si="146"/>
        <v>-0.74838265065271392</v>
      </c>
      <c r="Z67">
        <f t="shared" si="146"/>
        <v>0.19719201505700157</v>
      </c>
      <c r="AA67">
        <f t="shared" si="146"/>
        <v>-0.27922400755450183</v>
      </c>
      <c r="AB67">
        <f t="shared" si="146"/>
        <v>0.7168213487244266</v>
      </c>
      <c r="AC67">
        <f t="shared" si="146"/>
        <v>-1.1529919401245881</v>
      </c>
      <c r="AD67">
        <f t="shared" si="146"/>
        <v>-1.6842422941208899</v>
      </c>
      <c r="AE67">
        <f t="shared" si="146"/>
        <v>9.4685460976411159E-2</v>
      </c>
      <c r="AF67">
        <f t="shared" si="146"/>
        <v>-0.42212737612621626</v>
      </c>
      <c r="AG67">
        <f t="shared" si="146"/>
        <v>-0.80196107518457704</v>
      </c>
      <c r="AH67">
        <f t="shared" si="146"/>
        <v>-0.33289473507848483</v>
      </c>
      <c r="AI67">
        <f t="shared" si="146"/>
        <v>0.13337579024906432</v>
      </c>
      <c r="AJ67">
        <f t="shared" si="146"/>
        <v>0.23573025995131111</v>
      </c>
      <c r="AK67">
        <f t="shared" si="146"/>
        <v>0.87217725843727667</v>
      </c>
      <c r="AL67">
        <f t="shared" si="146"/>
        <v>0.97162429375249038</v>
      </c>
      <c r="AM67">
        <f t="shared" si="146"/>
        <v>-0.14731015920939936</v>
      </c>
      <c r="AN67">
        <f t="shared" si="146"/>
        <v>0.34402012115871672</v>
      </c>
      <c r="AO67">
        <f t="shared" si="146"/>
        <v>2.2555196137277574E-2</v>
      </c>
      <c r="AP67">
        <f t="shared" si="146"/>
        <v>0.3932471864841417</v>
      </c>
      <c r="AQ67">
        <f t="shared" si="146"/>
        <v>-0.22292918052210742</v>
      </c>
      <c r="AR67">
        <f t="shared" si="146"/>
        <v>4.8530636508675222E-2</v>
      </c>
      <c r="AS67">
        <f t="shared" si="146"/>
        <v>0.20057698641205424</v>
      </c>
      <c r="AT67">
        <f t="shared" si="146"/>
        <v>-0.91825664926446615</v>
      </c>
      <c r="AU67">
        <f t="shared" si="146"/>
        <v>-0.57319627795577455</v>
      </c>
      <c r="AW67" s="22">
        <f t="shared" si="85"/>
        <v>-0.20104154554808862</v>
      </c>
      <c r="AX67">
        <f t="shared" si="86"/>
        <v>0.68538515406581013</v>
      </c>
      <c r="AZ67">
        <f t="shared" si="91"/>
        <v>-1.4446197417264404</v>
      </c>
      <c r="BA67">
        <f t="shared" si="95"/>
        <v>0.14326063531003391</v>
      </c>
      <c r="BB67">
        <f t="shared" si="99"/>
        <v>1.4491187663657434</v>
      </c>
      <c r="BC67">
        <f t="shared" si="103"/>
        <v>-0.33251258323828309</v>
      </c>
      <c r="BD67">
        <f t="shared" si="107"/>
        <v>1.3255360646474197</v>
      </c>
      <c r="BE67">
        <f t="shared" si="111"/>
        <v>0.35423894134158163</v>
      </c>
      <c r="BF67">
        <f t="shared" si="115"/>
        <v>-1.3252584334108066</v>
      </c>
      <c r="BG67">
        <f t="shared" si="119"/>
        <v>0.73523289552144699</v>
      </c>
      <c r="BH67">
        <f t="shared" si="123"/>
        <v>1.082454598201406</v>
      </c>
      <c r="BI67">
        <f t="shared" si="127"/>
        <v>-1.3727929331697248</v>
      </c>
      <c r="BJ67">
        <f t="shared" si="131"/>
        <v>-0.3680816897599683</v>
      </c>
      <c r="BK67">
        <f t="shared" si="135"/>
        <v>-2.0904855075161386</v>
      </c>
      <c r="BL67">
        <f t="shared" si="139"/>
        <v>0.57335179182850893</v>
      </c>
      <c r="BM67">
        <f t="shared" si="143"/>
        <v>0.24469983726752811</v>
      </c>
      <c r="BN67">
        <f t="shared" ref="BN67:BN97" si="147">(P67-$AW67)/$AX67</f>
        <v>-0.35767879239047734</v>
      </c>
      <c r="BP67">
        <f t="shared" ref="BP67:CS67" si="148">(R67-$AW67)/$AX67</f>
        <v>0.89017281479205934</v>
      </c>
      <c r="BQ67">
        <f t="shared" si="148"/>
        <v>-0.79605320708031757</v>
      </c>
      <c r="BR67">
        <f t="shared" si="148"/>
        <v>-2.1351634456779878</v>
      </c>
      <c r="BS67">
        <f t="shared" si="148"/>
        <v>0.94469977949985107</v>
      </c>
      <c r="BT67">
        <f t="shared" si="148"/>
        <v>-0.83848971506194914</v>
      </c>
      <c r="BU67">
        <f t="shared" si="148"/>
        <v>4.4134208780337365E-2</v>
      </c>
      <c r="BV67">
        <f t="shared" si="148"/>
        <v>0.98212923149137377</v>
      </c>
      <c r="BW67">
        <f t="shared" si="148"/>
        <v>-0.79858908798609618</v>
      </c>
      <c r="BX67">
        <f t="shared" si="148"/>
        <v>0.58103616374341849</v>
      </c>
      <c r="BY67">
        <f t="shared" si="148"/>
        <v>-0.11407084256585195</v>
      </c>
      <c r="BZ67">
        <f t="shared" si="148"/>
        <v>1.3391928448225225</v>
      </c>
      <c r="CA67">
        <f t="shared" si="148"/>
        <v>-1.3889276546615918</v>
      </c>
      <c r="CB67">
        <f t="shared" si="148"/>
        <v>-2.1640397953971227</v>
      </c>
      <c r="CC67">
        <f t="shared" si="148"/>
        <v>0.43147565244184488</v>
      </c>
      <c r="CD67">
        <f t="shared" si="148"/>
        <v>-0.32257166538640719</v>
      </c>
      <c r="CE67">
        <f t="shared" si="148"/>
        <v>-0.87676181205814185</v>
      </c>
      <c r="CF67">
        <f t="shared" si="148"/>
        <v>-0.19237823980899324</v>
      </c>
      <c r="CG67">
        <f t="shared" si="148"/>
        <v>0.48792614461130046</v>
      </c>
      <c r="CH67">
        <f t="shared" si="148"/>
        <v>0.63726475968789553</v>
      </c>
      <c r="CI67">
        <f t="shared" si="148"/>
        <v>1.5658623441416351</v>
      </c>
      <c r="CJ67">
        <f t="shared" si="148"/>
        <v>1.7109589146250761</v>
      </c>
      <c r="CK67">
        <f t="shared" si="148"/>
        <v>7.839590049470202E-2</v>
      </c>
      <c r="CL67">
        <f t="shared" si="148"/>
        <v>0.79526331067052691</v>
      </c>
      <c r="CM67">
        <f t="shared" si="148"/>
        <v>0.32623516917306411</v>
      </c>
      <c r="CN67">
        <f t="shared" si="148"/>
        <v>0.8670872552561405</v>
      </c>
      <c r="CO67">
        <f t="shared" si="148"/>
        <v>-3.1934795850446986E-2</v>
      </c>
      <c r="CP67">
        <f t="shared" si="148"/>
        <v>0.36413421063509077</v>
      </c>
      <c r="CQ67">
        <f t="shared" si="148"/>
        <v>0.58597495083994733</v>
      </c>
      <c r="CR67">
        <f t="shared" si="148"/>
        <v>-1.0464409674790112</v>
      </c>
      <c r="CS67">
        <f t="shared" si="148"/>
        <v>-0.54298627596469928</v>
      </c>
      <c r="CU67">
        <v>1.7667554741936646</v>
      </c>
      <c r="CW67">
        <f t="shared" si="88"/>
        <v>2.8710820595813589</v>
      </c>
    </row>
    <row r="68" spans="2:101" x14ac:dyDescent="0.3">
      <c r="B68">
        <f t="shared" si="89"/>
        <v>-0.65837768060060864</v>
      </c>
      <c r="C68">
        <f t="shared" si="93"/>
        <v>-1.0731509009912894</v>
      </c>
      <c r="D68">
        <f t="shared" si="97"/>
        <v>0.23408096612025373</v>
      </c>
      <c r="E68">
        <f t="shared" si="101"/>
        <v>0.92430570356145569</v>
      </c>
      <c r="F68">
        <f t="shared" si="105"/>
        <v>0.78206606572123016</v>
      </c>
      <c r="G68">
        <f t="shared" si="109"/>
        <v>1.1734379778943587</v>
      </c>
      <c r="H68">
        <f t="shared" si="113"/>
        <v>-0.85777361797623186</v>
      </c>
      <c r="I68">
        <f t="shared" si="117"/>
        <v>1.2456118300976868</v>
      </c>
      <c r="J68">
        <f t="shared" si="121"/>
        <v>0.76337615518329172</v>
      </c>
      <c r="K68">
        <f t="shared" si="125"/>
        <v>-0.30482885050312425</v>
      </c>
      <c r="L68">
        <f t="shared" si="129"/>
        <v>1.5796412882002326</v>
      </c>
      <c r="M68">
        <f t="shared" si="133"/>
        <v>0.30374063766295778</v>
      </c>
      <c r="N68">
        <f t="shared" si="137"/>
        <v>1.4998644896211568</v>
      </c>
      <c r="O68">
        <f t="shared" si="141"/>
        <v>-0.99206441952313518</v>
      </c>
      <c r="P68">
        <f t="shared" si="145"/>
        <v>-0.96746582254433489</v>
      </c>
      <c r="Q68">
        <f t="shared" ref="Q68:Q97" si="149">(Q18-Q$49)/Q$50</f>
        <v>1.1553214102117266</v>
      </c>
      <c r="S68">
        <f t="shared" ref="S68:AU68" si="150">(S18-S$49)/S$50</f>
        <v>0.33421849352174027</v>
      </c>
      <c r="T68">
        <f t="shared" si="150"/>
        <v>-0.11321051519434899</v>
      </c>
      <c r="U68">
        <f t="shared" si="150"/>
        <v>0.34232578763565324</v>
      </c>
      <c r="V68">
        <f t="shared" si="150"/>
        <v>-1.0580050882438714</v>
      </c>
      <c r="W68">
        <f t="shared" si="150"/>
        <v>-1.4122771440676503</v>
      </c>
      <c r="X68">
        <f t="shared" si="150"/>
        <v>0.81868270101972684</v>
      </c>
      <c r="Y68">
        <f t="shared" si="150"/>
        <v>-0.57586395777655353</v>
      </c>
      <c r="Z68">
        <f t="shared" si="150"/>
        <v>1.5890621353961247</v>
      </c>
      <c r="AA68">
        <f t="shared" si="150"/>
        <v>1.5735839857822593</v>
      </c>
      <c r="AB68">
        <f t="shared" si="150"/>
        <v>0.15738766676268048</v>
      </c>
      <c r="AC68">
        <f t="shared" si="150"/>
        <v>-0.30773581414647105</v>
      </c>
      <c r="AD68">
        <f t="shared" si="150"/>
        <v>0.11614744532862055</v>
      </c>
      <c r="AE68">
        <f t="shared" si="150"/>
        <v>1.2178965035207234</v>
      </c>
      <c r="AF68">
        <f t="shared" si="150"/>
        <v>-0.85332639515231778</v>
      </c>
      <c r="AG68">
        <f t="shared" si="150"/>
        <v>-0.57220068568954752</v>
      </c>
      <c r="AH68">
        <f t="shared" si="150"/>
        <v>0.77793830438956058</v>
      </c>
      <c r="AI68">
        <f t="shared" si="150"/>
        <v>0.99502231415751108</v>
      </c>
      <c r="AJ68">
        <f t="shared" si="150"/>
        <v>0.77832549676120788</v>
      </c>
      <c r="AK68">
        <f t="shared" si="150"/>
        <v>1.5361662377453003</v>
      </c>
      <c r="AL68">
        <f t="shared" si="150"/>
        <v>-0.6670915469324078</v>
      </c>
      <c r="AM68">
        <f t="shared" si="150"/>
        <v>1.3114242480745211</v>
      </c>
      <c r="AN68">
        <f t="shared" si="150"/>
        <v>0.54957545071918834</v>
      </c>
      <c r="AO68">
        <f t="shared" si="150"/>
        <v>0.31114931746713687</v>
      </c>
      <c r="AP68">
        <f t="shared" si="150"/>
        <v>0.51972620853888585</v>
      </c>
      <c r="AQ68">
        <f t="shared" si="150"/>
        <v>0.57079282335958736</v>
      </c>
      <c r="AR68">
        <f t="shared" si="150"/>
        <v>0.7398710611666377</v>
      </c>
      <c r="AS68">
        <f t="shared" si="150"/>
        <v>1.3855858886500438</v>
      </c>
      <c r="AT68">
        <f t="shared" si="150"/>
        <v>-0.55994870996249135</v>
      </c>
      <c r="AU68">
        <f t="shared" si="150"/>
        <v>-1.0656445148737432</v>
      </c>
      <c r="AW68" s="22">
        <f t="shared" si="85"/>
        <v>0.29438584289096298</v>
      </c>
      <c r="AX68">
        <f t="shared" si="86"/>
        <v>0.88575748058358073</v>
      </c>
      <c r="AZ68">
        <f t="shared" si="91"/>
        <v>-1.0756482946820207</v>
      </c>
      <c r="BA68">
        <f t="shared" si="95"/>
        <v>-1.5439178035293042</v>
      </c>
      <c r="BB68">
        <f t="shared" si="99"/>
        <v>-6.8082830901950081E-2</v>
      </c>
      <c r="BC68">
        <f t="shared" si="103"/>
        <v>0.71116516030490706</v>
      </c>
      <c r="BD68">
        <f t="shared" si="107"/>
        <v>0.55057985229654438</v>
      </c>
      <c r="BE68">
        <f t="shared" si="111"/>
        <v>0.99242981772418426</v>
      </c>
      <c r="BF68">
        <f t="shared" si="115"/>
        <v>-1.3007617616823233</v>
      </c>
      <c r="BG68">
        <f t="shared" si="119"/>
        <v>1.07391245127279</v>
      </c>
      <c r="BH68">
        <f t="shared" si="123"/>
        <v>0.52947936943567753</v>
      </c>
      <c r="BI68">
        <f t="shared" si="127"/>
        <v>-0.67649972653834656</v>
      </c>
      <c r="BJ68">
        <f t="shared" si="131"/>
        <v>1.4510240934826539</v>
      </c>
      <c r="BK68">
        <f t="shared" si="135"/>
        <v>1.0561350005005209E-2</v>
      </c>
      <c r="BL68">
        <f t="shared" si="139"/>
        <v>1.360957906825653</v>
      </c>
      <c r="BM68">
        <f t="shared" si="143"/>
        <v>-1.4523730147517593</v>
      </c>
      <c r="BN68">
        <f t="shared" si="147"/>
        <v>-1.424601759619267</v>
      </c>
      <c r="BO68">
        <f t="shared" ref="BO68:BO97" si="151">(Q68-$AW68)/$AX68</f>
        <v>0.9719766258745417</v>
      </c>
      <c r="BQ68">
        <f t="shared" ref="BQ68:CS68" si="152">(S68-$AW68)/$AX68</f>
        <v>4.4970154363848637E-2</v>
      </c>
      <c r="BR68">
        <f t="shared" si="152"/>
        <v>-0.46016699493948093</v>
      </c>
      <c r="BS68">
        <f t="shared" si="152"/>
        <v>5.4123104569328687E-2</v>
      </c>
      <c r="BT68">
        <f t="shared" si="152"/>
        <v>-1.5268185262672718</v>
      </c>
      <c r="BU68">
        <f t="shared" si="152"/>
        <v>-1.926783599766134</v>
      </c>
      <c r="BV68">
        <f t="shared" si="152"/>
        <v>0.59191919867651732</v>
      </c>
      <c r="BW68">
        <f t="shared" si="152"/>
        <v>-0.98249218295526342</v>
      </c>
      <c r="BX68">
        <f t="shared" si="152"/>
        <v>1.4616600151682211</v>
      </c>
      <c r="BY68">
        <f t="shared" si="152"/>
        <v>1.4441855371613657</v>
      </c>
      <c r="BZ68">
        <f t="shared" si="152"/>
        <v>-0.15466781724273029</v>
      </c>
      <c r="CA68">
        <f t="shared" si="152"/>
        <v>-0.6797816222119023</v>
      </c>
      <c r="CB68">
        <f t="shared" si="152"/>
        <v>-0.2012270869503808</v>
      </c>
      <c r="CC68">
        <f t="shared" si="152"/>
        <v>1.0426224794864911</v>
      </c>
      <c r="CD68">
        <f t="shared" si="152"/>
        <v>-1.2957409485123528</v>
      </c>
      <c r="CE68">
        <f t="shared" si="152"/>
        <v>-0.97835643229291225</v>
      </c>
      <c r="CF68">
        <f t="shared" si="152"/>
        <v>0.54591970386748456</v>
      </c>
      <c r="CG68">
        <f t="shared" si="152"/>
        <v>0.79100260130451749</v>
      </c>
      <c r="CH68">
        <f t="shared" si="152"/>
        <v>0.54635683522695355</v>
      </c>
      <c r="CI68">
        <f t="shared" si="152"/>
        <v>1.401941752765318</v>
      </c>
      <c r="CJ68">
        <f t="shared" si="152"/>
        <v>-1.0854860510914366</v>
      </c>
      <c r="CK68">
        <f t="shared" si="152"/>
        <v>1.1482131706225986</v>
      </c>
      <c r="CL68">
        <f t="shared" si="152"/>
        <v>0.28810324882618416</v>
      </c>
      <c r="CM68">
        <f t="shared" si="152"/>
        <v>1.8925580583445123E-2</v>
      </c>
      <c r="CN68">
        <f t="shared" si="152"/>
        <v>0.25440413497773401</v>
      </c>
      <c r="CO68">
        <f t="shared" si="152"/>
        <v>0.31205717877371336</v>
      </c>
      <c r="CP68">
        <f t="shared" si="152"/>
        <v>0.50294265421520012</v>
      </c>
      <c r="CQ68">
        <f t="shared" si="152"/>
        <v>1.2319399719211455</v>
      </c>
      <c r="CR68">
        <f t="shared" si="152"/>
        <v>-0.96452423104637686</v>
      </c>
      <c r="CS68">
        <f t="shared" si="152"/>
        <v>-1.5354432647508109</v>
      </c>
      <c r="CU68">
        <v>2.2739557063632962</v>
      </c>
      <c r="CW68">
        <f t="shared" si="88"/>
        <v>2.2348892409783487</v>
      </c>
    </row>
    <row r="69" spans="2:101" x14ac:dyDescent="0.3">
      <c r="B69">
        <f t="shared" si="89"/>
        <v>1.4600942758492399</v>
      </c>
      <c r="C69">
        <f t="shared" si="93"/>
        <v>-0.24912219212218129</v>
      </c>
      <c r="D69">
        <f t="shared" si="97"/>
        <v>0.88852940057852481</v>
      </c>
      <c r="E69">
        <f t="shared" si="101"/>
        <v>-9.0948706539039206E-2</v>
      </c>
      <c r="F69">
        <f t="shared" si="105"/>
        <v>-0.16384379935888463</v>
      </c>
      <c r="G69">
        <f t="shared" si="109"/>
        <v>-0.21901082150782722</v>
      </c>
      <c r="H69">
        <f t="shared" si="113"/>
        <v>0.27089553876726435</v>
      </c>
      <c r="I69">
        <f t="shared" si="117"/>
        <v>-0.34633294361550299</v>
      </c>
      <c r="J69">
        <f t="shared" si="121"/>
        <v>0.29910485395830999</v>
      </c>
      <c r="K69">
        <f t="shared" si="125"/>
        <v>1.4210793775298858</v>
      </c>
      <c r="L69">
        <f t="shared" si="129"/>
        <v>0.70496025449269462</v>
      </c>
      <c r="M69">
        <f t="shared" si="133"/>
        <v>1.411058027318234</v>
      </c>
      <c r="N69">
        <f t="shared" si="137"/>
        <v>-0.16233779689063108</v>
      </c>
      <c r="O69">
        <f t="shared" si="141"/>
        <v>-1.8313895506185331</v>
      </c>
      <c r="P69">
        <f t="shared" si="145"/>
        <v>1.05738357752144</v>
      </c>
      <c r="Q69">
        <f t="shared" si="149"/>
        <v>-0.64903611289025775</v>
      </c>
      <c r="R69">
        <f t="shared" ref="R69:R97" si="153">(R19-R$49)/R$50</f>
        <v>-0.19925684707313948</v>
      </c>
      <c r="T69">
        <f t="shared" ref="T69:AU69" si="154">(T19-T$49)/T$50</f>
        <v>1.9854126523634035</v>
      </c>
      <c r="U69">
        <f t="shared" si="154"/>
        <v>-1.4905831643079364</v>
      </c>
      <c r="V69">
        <f t="shared" si="154"/>
        <v>-0.23399682912217015</v>
      </c>
      <c r="W69">
        <f t="shared" si="154"/>
        <v>0.20886798289983466</v>
      </c>
      <c r="X69">
        <f t="shared" si="154"/>
        <v>-0.64970186189145829</v>
      </c>
      <c r="Y69">
        <f t="shared" si="154"/>
        <v>-0.20425622190760614</v>
      </c>
      <c r="Z69">
        <f t="shared" si="154"/>
        <v>-0.38472350643598136</v>
      </c>
      <c r="AA69">
        <f t="shared" si="154"/>
        <v>4.6902506318582719E-2</v>
      </c>
      <c r="AB69">
        <f t="shared" si="154"/>
        <v>-1.4123364247872148</v>
      </c>
      <c r="AC69">
        <f t="shared" si="154"/>
        <v>0.39682857045804149</v>
      </c>
      <c r="AD69">
        <f t="shared" si="154"/>
        <v>2.1970103479170069</v>
      </c>
      <c r="AE69">
        <f t="shared" si="154"/>
        <v>-0.30270644575367484</v>
      </c>
      <c r="AF69">
        <f t="shared" si="154"/>
        <v>-1.3962719856490056</v>
      </c>
      <c r="AG69">
        <f t="shared" si="154"/>
        <v>-1.7698431263338825</v>
      </c>
      <c r="AH69">
        <f t="shared" si="154"/>
        <v>1.8827954477962756</v>
      </c>
      <c r="AI69">
        <f t="shared" si="154"/>
        <v>7.1621782849628307E-2</v>
      </c>
      <c r="AJ69">
        <f t="shared" si="154"/>
        <v>1.365228302330977</v>
      </c>
      <c r="AK69">
        <f t="shared" si="154"/>
        <v>6.7279175172091407E-2</v>
      </c>
      <c r="AL69">
        <f t="shared" si="154"/>
        <v>-5.4899150707769663E-2</v>
      </c>
      <c r="AM69">
        <f t="shared" si="154"/>
        <v>-0.13422031438654369</v>
      </c>
      <c r="AN69">
        <f t="shared" si="154"/>
        <v>-0.40714118407180006</v>
      </c>
      <c r="AO69">
        <f t="shared" si="154"/>
        <v>-1.1142619346110005</v>
      </c>
      <c r="AP69">
        <f t="shared" si="154"/>
        <v>-0.78798689382619425</v>
      </c>
      <c r="AQ69">
        <f t="shared" si="154"/>
        <v>1.6809325310285046</v>
      </c>
      <c r="AR69">
        <f t="shared" si="154"/>
        <v>1.2960605129388538</v>
      </c>
      <c r="AS69">
        <f t="shared" si="154"/>
        <v>0.14146170252257065</v>
      </c>
      <c r="AT69">
        <f t="shared" si="154"/>
        <v>-0.20417185434659404</v>
      </c>
      <c r="AU69">
        <f t="shared" si="154"/>
        <v>-0.191949829760105</v>
      </c>
      <c r="AW69" s="22">
        <f t="shared" si="85"/>
        <v>9.3403940491031789E-2</v>
      </c>
      <c r="AX69">
        <f t="shared" si="86"/>
        <v>0.98346153201265796</v>
      </c>
      <c r="AZ69">
        <f t="shared" si="91"/>
        <v>1.3896734044709109</v>
      </c>
      <c r="BA69">
        <f t="shared" si="95"/>
        <v>-0.34828625366996507</v>
      </c>
      <c r="BB69">
        <f t="shared" si="99"/>
        <v>0.80849675783481401</v>
      </c>
      <c r="BC69">
        <f t="shared" si="103"/>
        <v>-0.18745282965241411</v>
      </c>
      <c r="BD69">
        <f t="shared" si="107"/>
        <v>-0.26157376925913706</v>
      </c>
      <c r="BE69">
        <f t="shared" si="111"/>
        <v>-0.31766851252382078</v>
      </c>
      <c r="BF69">
        <f t="shared" si="115"/>
        <v>0.18047640146432092</v>
      </c>
      <c r="BG69">
        <f t="shared" si="119"/>
        <v>-0.44713175837860325</v>
      </c>
      <c r="BH69">
        <f t="shared" si="123"/>
        <v>0.20916010110360947</v>
      </c>
      <c r="BI69">
        <f t="shared" si="127"/>
        <v>1.3500024086572668</v>
      </c>
      <c r="BJ69">
        <f t="shared" si="131"/>
        <v>0.62184060493968729</v>
      </c>
      <c r="BK69">
        <f t="shared" si="135"/>
        <v>1.3398125335218938</v>
      </c>
      <c r="BL69">
        <f t="shared" si="139"/>
        <v>-0.26004244096694495</v>
      </c>
      <c r="BM69">
        <f t="shared" si="143"/>
        <v>-1.95716195138865</v>
      </c>
      <c r="BN69">
        <f t="shared" si="147"/>
        <v>0.98019048600469394</v>
      </c>
      <c r="BO69">
        <f t="shared" si="151"/>
        <v>-0.75492536231883223</v>
      </c>
      <c r="BP69">
        <f t="shared" ref="BP69:BP97" si="155">(R69-$AW69)/$AX69</f>
        <v>-0.29758234362785879</v>
      </c>
      <c r="BR69">
        <f t="shared" ref="BR69:CS69" si="156">(T69-$AW69)/$AX69</f>
        <v>1.9238258440066978</v>
      </c>
      <c r="BS69">
        <f t="shared" si="156"/>
        <v>-1.6106243642873679</v>
      </c>
      <c r="BT69">
        <f t="shared" si="156"/>
        <v>-0.33290653366296391</v>
      </c>
      <c r="BU69">
        <f t="shared" si="156"/>
        <v>0.11740575370803294</v>
      </c>
      <c r="BV69">
        <f t="shared" si="156"/>
        <v>-0.75560230694709651</v>
      </c>
      <c r="BW69">
        <f t="shared" si="156"/>
        <v>-0.30266579089217166</v>
      </c>
      <c r="BX69">
        <f t="shared" si="156"/>
        <v>-0.48616791950013888</v>
      </c>
      <c r="BY69">
        <f t="shared" si="156"/>
        <v>-4.7283429660216293E-2</v>
      </c>
      <c r="BZ69">
        <f t="shared" si="156"/>
        <v>-1.5310617815388701</v>
      </c>
      <c r="CA69">
        <f t="shared" si="156"/>
        <v>0.30852719714013621</v>
      </c>
      <c r="CB69">
        <f t="shared" si="156"/>
        <v>2.1389818909550393</v>
      </c>
      <c r="CC69">
        <f t="shared" si="156"/>
        <v>-0.40277161165019348</v>
      </c>
      <c r="CD69">
        <f t="shared" si="156"/>
        <v>-1.5147271933365911</v>
      </c>
      <c r="CE69">
        <f t="shared" si="156"/>
        <v>-1.894580526207031</v>
      </c>
      <c r="CF69">
        <f t="shared" si="156"/>
        <v>1.8194829681271283</v>
      </c>
      <c r="CG69">
        <f t="shared" si="156"/>
        <v>-2.2148459225269552E-2</v>
      </c>
      <c r="CH69">
        <f t="shared" si="156"/>
        <v>1.2932121089038953</v>
      </c>
      <c r="CI69">
        <f t="shared" si="156"/>
        <v>-2.6564094749568848E-2</v>
      </c>
      <c r="CJ69">
        <f t="shared" si="156"/>
        <v>-0.15079704327153354</v>
      </c>
      <c r="CK69">
        <f t="shared" si="156"/>
        <v>-0.23145211832713125</v>
      </c>
      <c r="CL69">
        <f t="shared" si="156"/>
        <v>-0.5089625859981165</v>
      </c>
      <c r="CM69">
        <f t="shared" si="156"/>
        <v>-1.2279746952893413</v>
      </c>
      <c r="CN69">
        <f t="shared" si="156"/>
        <v>-0.89621282137335478</v>
      </c>
      <c r="CO69">
        <f t="shared" si="156"/>
        <v>1.6142254057345682</v>
      </c>
      <c r="CP69">
        <f t="shared" si="156"/>
        <v>1.2228811532532244</v>
      </c>
      <c r="CQ69">
        <f t="shared" si="156"/>
        <v>4.8865929644638421E-2</v>
      </c>
      <c r="CR69">
        <f t="shared" si="156"/>
        <v>-0.30258000455659489</v>
      </c>
      <c r="CS69">
        <f t="shared" si="156"/>
        <v>-0.29015244721078126</v>
      </c>
      <c r="CU69">
        <v>2.6807403066277171</v>
      </c>
      <c r="CW69">
        <f t="shared" si="88"/>
        <v>2.6308465373746661</v>
      </c>
    </row>
    <row r="70" spans="2:101" x14ac:dyDescent="0.3">
      <c r="B70">
        <f t="shared" si="89"/>
        <v>3.794442427709814E-2</v>
      </c>
      <c r="C70">
        <f t="shared" si="93"/>
        <v>0.50808103945114014</v>
      </c>
      <c r="D70">
        <f t="shared" si="97"/>
        <v>0.90185479590643802</v>
      </c>
      <c r="E70">
        <f t="shared" si="101"/>
        <v>-0.99928440948601693</v>
      </c>
      <c r="F70">
        <f t="shared" si="105"/>
        <v>-0.11234873560119081</v>
      </c>
      <c r="G70">
        <f t="shared" si="109"/>
        <v>-1.0036471760648964</v>
      </c>
      <c r="H70">
        <f t="shared" si="113"/>
        <v>-0.60709498279117247</v>
      </c>
      <c r="I70">
        <f t="shared" si="117"/>
        <v>-1.5310568935387732</v>
      </c>
      <c r="J70">
        <f t="shared" si="121"/>
        <v>-0.64870375635244137</v>
      </c>
      <c r="K70">
        <f t="shared" si="125"/>
        <v>0.66820820994761976</v>
      </c>
      <c r="L70">
        <f t="shared" si="129"/>
        <v>-0.71890311004862151</v>
      </c>
      <c r="M70">
        <f t="shared" si="133"/>
        <v>0.25805570377315412</v>
      </c>
      <c r="N70">
        <f t="shared" si="137"/>
        <v>-0.95227068138835602</v>
      </c>
      <c r="O70">
        <f t="shared" si="141"/>
        <v>-0.78361637727636568</v>
      </c>
      <c r="P70">
        <f t="shared" si="145"/>
        <v>-0.18908013343821245</v>
      </c>
      <c r="Q70">
        <f t="shared" si="149"/>
        <v>-1.0236745945845609</v>
      </c>
      <c r="R70">
        <f t="shared" si="153"/>
        <v>-1.1555107342959092</v>
      </c>
      <c r="S70">
        <f t="shared" ref="S70:S97" si="157">(S20-S$49)/S$50</f>
        <v>0.22688967248844921</v>
      </c>
      <c r="U70">
        <f t="shared" ref="U70:AU70" si="158">(U20-U$49)/U$50</f>
        <v>-1.2739860265589695</v>
      </c>
      <c r="V70">
        <f t="shared" si="158"/>
        <v>0.41094691838698916</v>
      </c>
      <c r="W70">
        <f t="shared" si="158"/>
        <v>0.36561043222157663</v>
      </c>
      <c r="X70">
        <f t="shared" si="158"/>
        <v>-1.9270031209806289</v>
      </c>
      <c r="Y70">
        <f t="shared" si="158"/>
        <v>0.30795281905954786</v>
      </c>
      <c r="Z70">
        <f t="shared" si="158"/>
        <v>-1.5538445784504236</v>
      </c>
      <c r="AA70">
        <f t="shared" si="158"/>
        <v>-0.97533240464645921</v>
      </c>
      <c r="AB70">
        <f t="shared" si="158"/>
        <v>-1.2083082039525461</v>
      </c>
      <c r="AC70">
        <f t="shared" si="158"/>
        <v>-2.0571682389333931E-2</v>
      </c>
      <c r="AD70">
        <f t="shared" si="158"/>
        <v>0.84777916210012561</v>
      </c>
      <c r="AE70">
        <f t="shared" si="158"/>
        <v>-1.4697330848057402</v>
      </c>
      <c r="AF70">
        <f t="shared" si="158"/>
        <v>-1.6665380260321949</v>
      </c>
      <c r="AG70">
        <f t="shared" si="158"/>
        <v>-1.8729720719860652</v>
      </c>
      <c r="AH70">
        <f t="shared" si="158"/>
        <v>-1.020550533147907</v>
      </c>
      <c r="AI70">
        <f t="shared" si="158"/>
        <v>-1.5312525493791553</v>
      </c>
      <c r="AJ70">
        <f t="shared" si="158"/>
        <v>-0.95815819987180351</v>
      </c>
      <c r="AK70">
        <f t="shared" si="158"/>
        <v>-1.8471845736150911</v>
      </c>
      <c r="AL70">
        <f t="shared" si="158"/>
        <v>1.3323230726688433</v>
      </c>
      <c r="AM70">
        <f t="shared" si="158"/>
        <v>-1.3187266449858466</v>
      </c>
      <c r="AN70">
        <f t="shared" si="158"/>
        <v>-1.4296932289461433</v>
      </c>
      <c r="AO70">
        <f t="shared" si="158"/>
        <v>-1.8876524403801109</v>
      </c>
      <c r="AP70">
        <f t="shared" si="158"/>
        <v>-1.9424051639263451</v>
      </c>
      <c r="AQ70">
        <f t="shared" si="158"/>
        <v>-1.1901765345249145</v>
      </c>
      <c r="AR70">
        <f t="shared" si="158"/>
        <v>-8.0534035967928616E-2</v>
      </c>
      <c r="AS70">
        <f t="shared" si="158"/>
        <v>-0.20122201079951629</v>
      </c>
      <c r="AT70">
        <f t="shared" si="158"/>
        <v>-1.3155364669287224</v>
      </c>
      <c r="AU70">
        <f t="shared" si="158"/>
        <v>-0.42542015801495925</v>
      </c>
      <c r="AW70" s="22">
        <f t="shared" si="85"/>
        <v>-0.68836326833058537</v>
      </c>
      <c r="AX70">
        <f t="shared" si="86"/>
        <v>0.86452386740200582</v>
      </c>
      <c r="AZ70">
        <f t="shared" si="91"/>
        <v>0.8401245124559974</v>
      </c>
      <c r="BA70">
        <f t="shared" si="95"/>
        <v>1.3839343861924587</v>
      </c>
      <c r="BB70">
        <f t="shared" si="99"/>
        <v>1.8394148781754429</v>
      </c>
      <c r="BC70">
        <f t="shared" si="103"/>
        <v>-0.35964436943746336</v>
      </c>
      <c r="BD70">
        <f t="shared" si="107"/>
        <v>0.666279503029089</v>
      </c>
      <c r="BE70">
        <f t="shared" si="111"/>
        <v>-0.36469080799559139</v>
      </c>
      <c r="BF70">
        <f t="shared" si="115"/>
        <v>9.4003518704039363E-2</v>
      </c>
      <c r="BG70">
        <f t="shared" si="119"/>
        <v>-0.97474882647321193</v>
      </c>
      <c r="BH70">
        <f t="shared" si="123"/>
        <v>4.5874398005141731E-2</v>
      </c>
      <c r="BI70">
        <f t="shared" si="127"/>
        <v>1.5691544553360446</v>
      </c>
      <c r="BJ70">
        <f t="shared" si="131"/>
        <v>-3.5325620112504119E-2</v>
      </c>
      <c r="BK70">
        <f t="shared" si="135"/>
        <v>1.094728564230202</v>
      </c>
      <c r="BL70">
        <f t="shared" si="139"/>
        <v>-0.30526330505003052</v>
      </c>
      <c r="BM70">
        <f t="shared" si="143"/>
        <v>-0.1101798487438258</v>
      </c>
      <c r="BN70">
        <f t="shared" si="147"/>
        <v>0.57752382984263517</v>
      </c>
      <c r="BO70">
        <f t="shared" si="151"/>
        <v>-0.38785664444594786</v>
      </c>
      <c r="BP70">
        <f t="shared" si="155"/>
        <v>-0.54035230672017887</v>
      </c>
      <c r="BQ70">
        <f t="shared" ref="BQ70:BQ97" si="159">(S70-$AW70)/$AX70</f>
        <v>1.0586786268486439</v>
      </c>
      <c r="BS70">
        <f t="shared" ref="BS70:CS70" si="160">(U70-$AW70)/$AX70</f>
        <v>-0.67739339572919866</v>
      </c>
      <c r="BT70">
        <f t="shared" si="160"/>
        <v>1.2715787593246313</v>
      </c>
      <c r="BU70">
        <f t="shared" si="160"/>
        <v>1.2191377708512259</v>
      </c>
      <c r="BV70">
        <f t="shared" si="160"/>
        <v>-1.4327422288204714</v>
      </c>
      <c r="BW70">
        <f t="shared" si="160"/>
        <v>1.1524448600640469</v>
      </c>
      <c r="BX70">
        <f t="shared" si="160"/>
        <v>-1.0011074797977639</v>
      </c>
      <c r="BY70">
        <f t="shared" si="160"/>
        <v>-0.33193894019172576</v>
      </c>
      <c r="BZ70">
        <f t="shared" si="160"/>
        <v>-0.6014234600421795</v>
      </c>
      <c r="CA70">
        <f t="shared" si="160"/>
        <v>0.77243857702626806</v>
      </c>
      <c r="CB70">
        <f t="shared" si="160"/>
        <v>1.7768652646305725</v>
      </c>
      <c r="CC70">
        <f t="shared" si="160"/>
        <v>-0.90381520503680413</v>
      </c>
      <c r="CD70">
        <f t="shared" si="160"/>
        <v>-1.1314606740021393</v>
      </c>
      <c r="CE70">
        <f t="shared" si="160"/>
        <v>-1.3702441867977182</v>
      </c>
      <c r="CF70">
        <f t="shared" si="160"/>
        <v>-0.38424302363748819</v>
      </c>
      <c r="CG70">
        <f t="shared" si="160"/>
        <v>-0.97497514277026232</v>
      </c>
      <c r="CH70">
        <f t="shared" si="160"/>
        <v>-0.3120734333824503</v>
      </c>
      <c r="CI70">
        <f t="shared" si="160"/>
        <v>-1.3404156310535391</v>
      </c>
      <c r="CJ70">
        <f t="shared" si="160"/>
        <v>2.3373401443176172</v>
      </c>
      <c r="CK70">
        <f t="shared" si="160"/>
        <v>-0.72914514037602696</v>
      </c>
      <c r="CL70">
        <f t="shared" si="160"/>
        <v>-0.85750086095753508</v>
      </c>
      <c r="CM70">
        <f t="shared" si="160"/>
        <v>-1.3872250579426202</v>
      </c>
      <c r="CN70">
        <f t="shared" si="160"/>
        <v>-1.4505578652956113</v>
      </c>
      <c r="CO70">
        <f t="shared" si="160"/>
        <v>-0.58045044806262658</v>
      </c>
      <c r="CP70">
        <f t="shared" si="160"/>
        <v>0.703079759023026</v>
      </c>
      <c r="CQ70">
        <f t="shared" si="160"/>
        <v>0.56347924666901894</v>
      </c>
      <c r="CR70">
        <f t="shared" si="160"/>
        <v>-0.72545504207173017</v>
      </c>
      <c r="CS70">
        <f t="shared" si="160"/>
        <v>0.30414789022054484</v>
      </c>
      <c r="CU70">
        <v>3.0649672642515395</v>
      </c>
      <c r="CW70">
        <f t="shared" si="88"/>
        <v>4.3415001876828656</v>
      </c>
    </row>
    <row r="71" spans="2:101" x14ac:dyDescent="0.3">
      <c r="B71">
        <f t="shared" si="89"/>
        <v>-0.43490649735319792</v>
      </c>
      <c r="C71">
        <f t="shared" si="93"/>
        <v>-1.0510456001003066</v>
      </c>
      <c r="D71">
        <f t="shared" si="97"/>
        <v>-1.2563778151395154E-2</v>
      </c>
      <c r="E71">
        <f t="shared" si="101"/>
        <v>-0.53185925418603563</v>
      </c>
      <c r="F71">
        <f t="shared" si="105"/>
        <v>0.1827071837678598</v>
      </c>
      <c r="G71">
        <f t="shared" si="109"/>
        <v>-0.73318452738935824</v>
      </c>
      <c r="H71">
        <f t="shared" si="113"/>
        <v>-0.33561204240641951</v>
      </c>
      <c r="I71">
        <f t="shared" si="117"/>
        <v>-0.73875671334295923</v>
      </c>
      <c r="J71">
        <f t="shared" si="121"/>
        <v>-1.0729010945201027</v>
      </c>
      <c r="K71">
        <f t="shared" si="125"/>
        <v>-1.0911676152220751</v>
      </c>
      <c r="L71">
        <f t="shared" si="129"/>
        <v>-0.88596383500331799</v>
      </c>
      <c r="M71">
        <f t="shared" si="133"/>
        <v>-1.6601345474154827</v>
      </c>
      <c r="N71">
        <f t="shared" si="137"/>
        <v>-6.726517675410594E-2</v>
      </c>
      <c r="O71">
        <f t="shared" si="141"/>
        <v>-1.0214130672086037</v>
      </c>
      <c r="P71">
        <f t="shared" si="145"/>
        <v>-0.813160692316933</v>
      </c>
      <c r="Q71">
        <f t="shared" si="149"/>
        <v>-0.63429397920729313</v>
      </c>
      <c r="R71">
        <f t="shared" si="153"/>
        <v>-0.31626080692869579</v>
      </c>
      <c r="S71">
        <f t="shared" si="157"/>
        <v>-2.0817716738273582</v>
      </c>
      <c r="T71">
        <f t="shared" ref="T71:T97" si="161">(T21-T$49)/T$50</f>
        <v>-1.4861219268861734</v>
      </c>
      <c r="V71">
        <f t="shared" ref="V71:AU71" si="162">(V21-V$49)/V$50</f>
        <v>-0.89058845251750074</v>
      </c>
      <c r="W71">
        <f t="shared" si="162"/>
        <v>-0.55033123127476558</v>
      </c>
      <c r="X71">
        <f t="shared" si="162"/>
        <v>-0.96574025035412492</v>
      </c>
      <c r="Y71">
        <f t="shared" si="162"/>
        <v>-1.1006574527577151</v>
      </c>
      <c r="Z71">
        <f t="shared" si="162"/>
        <v>-0.55846328999727124</v>
      </c>
      <c r="AA71">
        <f t="shared" si="162"/>
        <v>-0.27769406991847562</v>
      </c>
      <c r="AB71">
        <f t="shared" si="162"/>
        <v>3.9663646879488197</v>
      </c>
      <c r="AC71">
        <f t="shared" si="162"/>
        <v>-1.0655469782564391</v>
      </c>
      <c r="AD71">
        <f t="shared" si="162"/>
        <v>-1.7683036892086537</v>
      </c>
      <c r="AE71">
        <f t="shared" si="162"/>
        <v>-0.43610732715729233</v>
      </c>
      <c r="AF71">
        <f t="shared" si="162"/>
        <v>-1.0888132803851953</v>
      </c>
      <c r="AG71">
        <f t="shared" si="162"/>
        <v>-0.86534897864933269</v>
      </c>
      <c r="AH71">
        <f t="shared" si="162"/>
        <v>-1.959925603993196</v>
      </c>
      <c r="AI71">
        <f t="shared" si="162"/>
        <v>-0.87326254821409566</v>
      </c>
      <c r="AJ71">
        <f t="shared" si="162"/>
        <v>-1.5954963380288703</v>
      </c>
      <c r="AK71">
        <f t="shared" si="162"/>
        <v>-0.70835203307964334</v>
      </c>
      <c r="AL71">
        <f t="shared" si="162"/>
        <v>-0.62308374599495664</v>
      </c>
      <c r="AM71">
        <f t="shared" si="162"/>
        <v>-6.589624181048355E-2</v>
      </c>
      <c r="AN71">
        <f t="shared" si="162"/>
        <v>-0.45772224115231824</v>
      </c>
      <c r="AO71">
        <f t="shared" si="162"/>
        <v>-0.67000125516113873</v>
      </c>
      <c r="AP71">
        <f t="shared" si="162"/>
        <v>-0.72963560558228802</v>
      </c>
      <c r="AQ71">
        <f t="shared" si="162"/>
        <v>-1.5586109247975959</v>
      </c>
      <c r="AR71">
        <f t="shared" si="162"/>
        <v>-1.4113984403034785</v>
      </c>
      <c r="AS71">
        <f t="shared" si="162"/>
        <v>-0.38342546970506497</v>
      </c>
      <c r="AT71">
        <f t="shared" si="162"/>
        <v>-0.21306728878678788</v>
      </c>
      <c r="AU71">
        <f t="shared" si="162"/>
        <v>-0.75051706595448398</v>
      </c>
      <c r="AW71" s="22">
        <f t="shared" si="85"/>
        <v>-0.71971779465654007</v>
      </c>
      <c r="AX71">
        <f t="shared" si="86"/>
        <v>0.87295870270619158</v>
      </c>
      <c r="AZ71">
        <f t="shared" si="91"/>
        <v>0.32625976053669059</v>
      </c>
      <c r="BA71">
        <f t="shared" si="95"/>
        <v>-0.37954579571363783</v>
      </c>
      <c r="BB71">
        <f t="shared" si="99"/>
        <v>0.81006583050601544</v>
      </c>
      <c r="BC71">
        <f t="shared" si="103"/>
        <v>0.21519751150671704</v>
      </c>
      <c r="BD71">
        <f t="shared" si="107"/>
        <v>1.0337544899052638</v>
      </c>
      <c r="BE71">
        <f t="shared" si="111"/>
        <v>-1.5426540443518121E-2</v>
      </c>
      <c r="BF71">
        <f t="shared" si="115"/>
        <v>0.44000449398051028</v>
      </c>
      <c r="BG71">
        <f t="shared" si="119"/>
        <v>-2.1809644176062491E-2</v>
      </c>
      <c r="BH71">
        <f t="shared" si="123"/>
        <v>-0.4045819106547498</v>
      </c>
      <c r="BI71">
        <f t="shared" si="127"/>
        <v>-0.42550675010631339</v>
      </c>
      <c r="BJ71">
        <f t="shared" si="131"/>
        <v>-0.19043975371505142</v>
      </c>
      <c r="BK71">
        <f t="shared" si="135"/>
        <v>-1.0772751905028606</v>
      </c>
      <c r="BL71">
        <f t="shared" si="139"/>
        <v>0.74740376134611686</v>
      </c>
      <c r="BM71">
        <f t="shared" si="143"/>
        <v>-0.34560085330130913</v>
      </c>
      <c r="BN71">
        <f t="shared" si="147"/>
        <v>-0.107041601590909</v>
      </c>
      <c r="BO71">
        <f t="shared" si="151"/>
        <v>9.7855505861195013E-2</v>
      </c>
      <c r="BP71">
        <f t="shared" si="155"/>
        <v>0.46217190627359411</v>
      </c>
      <c r="BQ71">
        <f t="shared" si="159"/>
        <v>-1.5602729830728768</v>
      </c>
      <c r="BR71">
        <f t="shared" ref="BR71:BR97" si="163">(T71-$AW71)/$AX71</f>
        <v>-0.8779385895962355</v>
      </c>
      <c r="BT71">
        <f t="shared" ref="BT71:CS71" si="164">(V71-$AW71)/$AX71</f>
        <v>-0.19573738978860947</v>
      </c>
      <c r="BU71">
        <f t="shared" si="164"/>
        <v>0.19403731569050442</v>
      </c>
      <c r="BV71">
        <f t="shared" si="164"/>
        <v>-0.28182599581733903</v>
      </c>
      <c r="BW71">
        <f t="shared" si="164"/>
        <v>-0.43637763953810593</v>
      </c>
      <c r="BX71">
        <f t="shared" si="164"/>
        <v>0.18472180202726227</v>
      </c>
      <c r="BY71">
        <f t="shared" si="164"/>
        <v>0.50635124361299222</v>
      </c>
      <c r="BZ71">
        <f t="shared" si="164"/>
        <v>5.3680460118885343</v>
      </c>
      <c r="CA71">
        <f t="shared" si="164"/>
        <v>-0.39615755307532963</v>
      </c>
      <c r="CB71">
        <f t="shared" si="164"/>
        <v>-1.2011861400791055</v>
      </c>
      <c r="CC71">
        <f t="shared" si="164"/>
        <v>0.32488417449765827</v>
      </c>
      <c r="CD71">
        <f t="shared" si="164"/>
        <v>-0.4228097899527789</v>
      </c>
      <c r="CE71">
        <f t="shared" si="164"/>
        <v>-0.16682482635356366</v>
      </c>
      <c r="CF71">
        <f t="shared" si="164"/>
        <v>-1.4206947081138934</v>
      </c>
      <c r="CG71">
        <f t="shared" si="164"/>
        <v>-0.17589005422772394</v>
      </c>
      <c r="CH71">
        <f t="shared" si="164"/>
        <v>-1.0032302108420446</v>
      </c>
      <c r="CI71">
        <f t="shared" si="164"/>
        <v>1.3019815876355445E-2</v>
      </c>
      <c r="CJ71">
        <f t="shared" si="164"/>
        <v>0.11069715939828048</v>
      </c>
      <c r="CK71">
        <f t="shared" si="164"/>
        <v>0.74897191679193409</v>
      </c>
      <c r="CL71">
        <f t="shared" si="164"/>
        <v>0.30012365154506132</v>
      </c>
      <c r="CM71">
        <f t="shared" si="164"/>
        <v>5.6951765692098547E-2</v>
      </c>
      <c r="CN71">
        <f t="shared" si="164"/>
        <v>-1.1361145601736386E-2</v>
      </c>
      <c r="CO71">
        <f t="shared" si="164"/>
        <v>-0.96097687959403844</v>
      </c>
      <c r="CP71">
        <f t="shared" si="164"/>
        <v>-0.79234062677044503</v>
      </c>
      <c r="CQ71">
        <f t="shared" si="164"/>
        <v>0.38523279956882422</v>
      </c>
      <c r="CR71">
        <f t="shared" si="164"/>
        <v>0.5803831318699546</v>
      </c>
      <c r="CS71">
        <f t="shared" si="164"/>
        <v>-3.5281475747323987E-2</v>
      </c>
      <c r="CU71">
        <v>5.5778205218257488</v>
      </c>
      <c r="CW71">
        <f t="shared" si="88"/>
        <v>7.2140163067963909</v>
      </c>
    </row>
    <row r="72" spans="2:101" x14ac:dyDescent="0.3">
      <c r="B72">
        <f t="shared" si="89"/>
        <v>1.4252659383358171</v>
      </c>
      <c r="C72">
        <f t="shared" si="93"/>
        <v>1.7510366384997631</v>
      </c>
      <c r="D72">
        <f t="shared" si="97"/>
        <v>0.54154233128650175</v>
      </c>
      <c r="E72">
        <f t="shared" si="101"/>
        <v>-1.0578476915409418</v>
      </c>
      <c r="F72">
        <f t="shared" si="105"/>
        <v>-1.3550849794115094</v>
      </c>
      <c r="G72">
        <f t="shared" si="109"/>
        <v>-0.87432269792549644</v>
      </c>
      <c r="H72">
        <f t="shared" si="113"/>
        <v>2.1476535191737849</v>
      </c>
      <c r="I72">
        <f t="shared" si="117"/>
        <v>-0.90805289372600617</v>
      </c>
      <c r="J72">
        <f t="shared" si="121"/>
        <v>-1.1224342387175374</v>
      </c>
      <c r="K72">
        <f t="shared" si="125"/>
        <v>1.2861055174268432</v>
      </c>
      <c r="L72">
        <f t="shared" si="129"/>
        <v>-0.73693921935618856</v>
      </c>
      <c r="M72">
        <f t="shared" si="133"/>
        <v>0.50952005488845475</v>
      </c>
      <c r="N72">
        <f t="shared" si="137"/>
        <v>-1.5913325652303343</v>
      </c>
      <c r="O72">
        <f t="shared" si="141"/>
        <v>0.64537371677905853</v>
      </c>
      <c r="P72">
        <f t="shared" si="145"/>
        <v>1.6919434864180529</v>
      </c>
      <c r="Q72">
        <f t="shared" si="149"/>
        <v>-0.73416195355510105</v>
      </c>
      <c r="R72">
        <f t="shared" si="153"/>
        <v>-1.4708980455431744</v>
      </c>
      <c r="S72">
        <f t="shared" si="157"/>
        <v>-0.57512106893956738</v>
      </c>
      <c r="T72">
        <f t="shared" si="161"/>
        <v>0.32936308030440836</v>
      </c>
      <c r="U72">
        <f t="shared" ref="U72:U97" si="165">(U22-U$49)/U$50</f>
        <v>-0.43601054454017496</v>
      </c>
      <c r="W72">
        <f t="shared" ref="W72:AU72" si="166">(W22-W$49)/W$50</f>
        <v>1.4574437661190285</v>
      </c>
      <c r="X72">
        <f t="shared" si="166"/>
        <v>-0.185701572204164</v>
      </c>
      <c r="Y72">
        <f t="shared" si="166"/>
        <v>1.7597398532683624</v>
      </c>
      <c r="Z72">
        <f t="shared" si="166"/>
        <v>-0.91019910156149098</v>
      </c>
      <c r="AA72">
        <f t="shared" si="166"/>
        <v>-1.4873434386352573</v>
      </c>
      <c r="AB72">
        <f t="shared" si="166"/>
        <v>-0.72379288843549039</v>
      </c>
      <c r="AC72">
        <f t="shared" si="166"/>
        <v>1.4553547401017928</v>
      </c>
      <c r="AD72">
        <f t="shared" si="166"/>
        <v>0.28765001549660196</v>
      </c>
      <c r="AE72">
        <f t="shared" si="166"/>
        <v>-1.1582978377320903</v>
      </c>
      <c r="AF72">
        <f t="shared" si="166"/>
        <v>1.071746762914694</v>
      </c>
      <c r="AG72">
        <f t="shared" si="166"/>
        <v>1.0196620622202668</v>
      </c>
      <c r="AH72">
        <f t="shared" si="166"/>
        <v>-0.81763309265465145</v>
      </c>
      <c r="AI72">
        <f t="shared" si="166"/>
        <v>-1.0565685626320847</v>
      </c>
      <c r="AJ72">
        <f t="shared" si="166"/>
        <v>-1.3321660659853152</v>
      </c>
      <c r="AK72">
        <f t="shared" si="166"/>
        <v>-1.6366489954504215</v>
      </c>
      <c r="AL72">
        <f t="shared" si="166"/>
        <v>1.6902160749132327</v>
      </c>
      <c r="AM72">
        <f t="shared" si="166"/>
        <v>-1.1294457319614635</v>
      </c>
      <c r="AN72">
        <f t="shared" si="166"/>
        <v>-1.3072809801315237</v>
      </c>
      <c r="AO72">
        <f t="shared" si="166"/>
        <v>0.12346201670680253</v>
      </c>
      <c r="AP72">
        <f t="shared" si="166"/>
        <v>-0.14040270506730504</v>
      </c>
      <c r="AQ72">
        <f t="shared" si="166"/>
        <v>-0.23535827828022018</v>
      </c>
      <c r="AR72">
        <f t="shared" si="166"/>
        <v>-1.7844083698079625</v>
      </c>
      <c r="AS72">
        <f t="shared" si="166"/>
        <v>-1.4766592098005973</v>
      </c>
      <c r="AT72">
        <f t="shared" si="166"/>
        <v>2.166684278766382</v>
      </c>
      <c r="AU72">
        <f t="shared" si="166"/>
        <v>1.474004770490573</v>
      </c>
      <c r="AW72" s="22">
        <f t="shared" si="85"/>
        <v>-7.5785424549236632E-2</v>
      </c>
      <c r="AX72">
        <f t="shared" si="86"/>
        <v>1.2119911069042637</v>
      </c>
      <c r="AZ72">
        <f t="shared" si="91"/>
        <v>1.2385003110452881</v>
      </c>
      <c r="BA72">
        <f t="shared" si="95"/>
        <v>1.5072899897055945</v>
      </c>
      <c r="BB72">
        <f t="shared" si="99"/>
        <v>0.50935007057316772</v>
      </c>
      <c r="BC72">
        <f t="shared" si="103"/>
        <v>-0.81028834402930916</v>
      </c>
      <c r="BD72">
        <f t="shared" si="107"/>
        <v>-1.0555354305609816</v>
      </c>
      <c r="BE72">
        <f t="shared" si="111"/>
        <v>-0.65886397088830861</v>
      </c>
      <c r="BF72">
        <f t="shared" si="115"/>
        <v>1.8345340415923141</v>
      </c>
      <c r="BG72">
        <f t="shared" si="119"/>
        <v>-0.68669436964978581</v>
      </c>
      <c r="BH72">
        <f t="shared" si="123"/>
        <v>-0.86357796538764253</v>
      </c>
      <c r="BI72">
        <f t="shared" si="127"/>
        <v>1.1236806394187981</v>
      </c>
      <c r="BJ72">
        <f t="shared" si="131"/>
        <v>-0.54551043406226662</v>
      </c>
      <c r="BK72">
        <f t="shared" si="135"/>
        <v>0.48292885657611118</v>
      </c>
      <c r="BL72">
        <f t="shared" si="139"/>
        <v>-1.2504606115074508</v>
      </c>
      <c r="BM72">
        <f t="shared" si="143"/>
        <v>0.59502015915803264</v>
      </c>
      <c r="BN72">
        <f t="shared" si="147"/>
        <v>1.4585329058086267</v>
      </c>
      <c r="BO72">
        <f t="shared" si="151"/>
        <v>-0.54321894381512992</v>
      </c>
      <c r="BP72">
        <f t="shared" si="155"/>
        <v>-1.1510914667991363</v>
      </c>
      <c r="BQ72">
        <f t="shared" si="159"/>
        <v>-0.41199612896975962</v>
      </c>
      <c r="BR72">
        <f t="shared" si="163"/>
        <v>0.33428339741576013</v>
      </c>
      <c r="BS72">
        <f t="shared" ref="BS72:BS97" si="167">(U72-$AW72)/$AX72</f>
        <v>-0.29721762638262728</v>
      </c>
      <c r="BU72">
        <f t="shared" ref="BU72:CS72" si="168">(W72-$AW72)/$AX72</f>
        <v>1.2650498687111047</v>
      </c>
      <c r="BV72">
        <f t="shared" si="168"/>
        <v>-9.0690556249774318E-2</v>
      </c>
      <c r="BW72">
        <f t="shared" si="168"/>
        <v>1.5144709126670093</v>
      </c>
      <c r="BX72">
        <f t="shared" si="168"/>
        <v>-0.6884651811873117</v>
      </c>
      <c r="BY72">
        <f t="shared" si="168"/>
        <v>-1.1646603725430809</v>
      </c>
      <c r="BZ72">
        <f t="shared" si="168"/>
        <v>-0.53466354678247685</v>
      </c>
      <c r="CA72">
        <f t="shared" si="168"/>
        <v>1.2633262372377916</v>
      </c>
      <c r="CB72">
        <f t="shared" si="168"/>
        <v>0.29986642474147024</v>
      </c>
      <c r="CC72">
        <f t="shared" si="168"/>
        <v>-0.89316861073994847</v>
      </c>
      <c r="CD72">
        <f t="shared" si="168"/>
        <v>0.94681568282709783</v>
      </c>
      <c r="CE72">
        <f t="shared" si="168"/>
        <v>0.90384119200969837</v>
      </c>
      <c r="CF72">
        <f t="shared" si="168"/>
        <v>-0.61209002597410478</v>
      </c>
      <c r="CG72">
        <f t="shared" si="168"/>
        <v>-0.80923294939681512</v>
      </c>
      <c r="CH72">
        <f t="shared" si="168"/>
        <v>-1.036625297231097</v>
      </c>
      <c r="CI72">
        <f t="shared" si="168"/>
        <v>-1.2878506797694507</v>
      </c>
      <c r="CJ72">
        <f t="shared" si="168"/>
        <v>1.4571076383334942</v>
      </c>
      <c r="CK72">
        <f t="shared" si="168"/>
        <v>-0.86936306826833543</v>
      </c>
      <c r="CL72">
        <f t="shared" si="168"/>
        <v>-1.0160928975195558</v>
      </c>
      <c r="CM72">
        <f t="shared" si="168"/>
        <v>0.16439678486170436</v>
      </c>
      <c r="CN72">
        <f t="shared" si="168"/>
        <v>-5.3314979086866013E-2</v>
      </c>
      <c r="CO72">
        <f t="shared" si="168"/>
        <v>-0.13166173647806179</v>
      </c>
      <c r="CP72">
        <f t="shared" si="168"/>
        <v>-1.4097652495346993</v>
      </c>
      <c r="CQ72">
        <f t="shared" si="168"/>
        <v>-1.1558449375338666</v>
      </c>
      <c r="CR72">
        <f t="shared" si="168"/>
        <v>1.8502361036653656</v>
      </c>
      <c r="CS72">
        <f t="shared" si="168"/>
        <v>1.2787141639994137</v>
      </c>
      <c r="CU72">
        <v>2.6383211498960786</v>
      </c>
      <c r="CW72">
        <f t="shared" si="88"/>
        <v>2.2393782916261156</v>
      </c>
    </row>
    <row r="73" spans="2:101" x14ac:dyDescent="0.3">
      <c r="B73">
        <f t="shared" si="89"/>
        <v>1.3634770729072456</v>
      </c>
      <c r="C73">
        <f t="shared" si="93"/>
        <v>1.0128683337174953</v>
      </c>
      <c r="D73">
        <f t="shared" si="97"/>
        <v>0.7292550560468446</v>
      </c>
      <c r="E73">
        <f t="shared" si="101"/>
        <v>-0.72662829421754338</v>
      </c>
      <c r="F73">
        <f t="shared" si="105"/>
        <v>-1.232322802950693</v>
      </c>
      <c r="G73">
        <f t="shared" si="109"/>
        <v>-1.4746003642841343</v>
      </c>
      <c r="H73">
        <f t="shared" si="113"/>
        <v>0.65345576925468318</v>
      </c>
      <c r="I73">
        <f t="shared" si="117"/>
        <v>-1.1196628042765049</v>
      </c>
      <c r="J73">
        <f t="shared" si="121"/>
        <v>-1.9412433735646457</v>
      </c>
      <c r="K73">
        <f t="shared" si="125"/>
        <v>1.1956835121570648</v>
      </c>
      <c r="L73">
        <f t="shared" si="129"/>
        <v>0.1462243047778265</v>
      </c>
      <c r="M73">
        <f t="shared" si="133"/>
        <v>0.48638255811538328</v>
      </c>
      <c r="N73">
        <f t="shared" si="137"/>
        <v>-1.5774419191966365</v>
      </c>
      <c r="O73">
        <f t="shared" si="141"/>
        <v>2.0574869899041071</v>
      </c>
      <c r="P73">
        <f t="shared" si="145"/>
        <v>1.3525539909098261</v>
      </c>
      <c r="Q73">
        <f t="shared" si="149"/>
        <v>-0.97650013500738109</v>
      </c>
      <c r="R73">
        <f t="shared" si="153"/>
        <v>-1.3512217192044136</v>
      </c>
      <c r="S73">
        <f t="shared" si="157"/>
        <v>-0.36012026540434339</v>
      </c>
      <c r="T73">
        <f t="shared" si="161"/>
        <v>0.3234210207053661</v>
      </c>
      <c r="U73">
        <f t="shared" si="165"/>
        <v>0.56998064020529371</v>
      </c>
      <c r="V73">
        <f t="shared" ref="V73:V97" si="169">(V23-V$49)/V$50</f>
        <v>1.3362456347775398</v>
      </c>
      <c r="X73">
        <f t="shared" ref="X73:AU73" si="170">(X23-X$49)/X$50</f>
        <v>-0.53328320214952241</v>
      </c>
      <c r="Y73">
        <f t="shared" si="170"/>
        <v>0.84022308155233816</v>
      </c>
      <c r="Z73">
        <f t="shared" si="170"/>
        <v>-1.4018737153640892</v>
      </c>
      <c r="AA73">
        <f t="shared" si="170"/>
        <v>-1.6239376557883691</v>
      </c>
      <c r="AB73">
        <f t="shared" si="170"/>
        <v>-0.17187282268736842</v>
      </c>
      <c r="AC73">
        <f t="shared" si="170"/>
        <v>0.64235353342832158</v>
      </c>
      <c r="AD73">
        <f t="shared" si="170"/>
        <v>0.18580174083307732</v>
      </c>
      <c r="AE73">
        <f t="shared" si="170"/>
        <v>-1.1162719429279246</v>
      </c>
      <c r="AF73">
        <f t="shared" si="170"/>
        <v>0.23727350878947312</v>
      </c>
      <c r="AG73">
        <f t="shared" si="170"/>
        <v>1.1942247528617631</v>
      </c>
      <c r="AH73">
        <f t="shared" si="170"/>
        <v>-0.56920373284271042</v>
      </c>
      <c r="AI73">
        <f t="shared" si="170"/>
        <v>-0.82366324440382754</v>
      </c>
      <c r="AJ73">
        <f t="shared" si="170"/>
        <v>-1.2041169123466031</v>
      </c>
      <c r="AK73">
        <f t="shared" si="170"/>
        <v>-1.4236234706713979</v>
      </c>
      <c r="AL73">
        <f t="shared" si="170"/>
        <v>1.547470663492756</v>
      </c>
      <c r="AM73">
        <f t="shared" si="170"/>
        <v>-1.3220201297195358</v>
      </c>
      <c r="AN73">
        <f t="shared" si="170"/>
        <v>-0.24165374602671238</v>
      </c>
      <c r="AO73">
        <f t="shared" si="170"/>
        <v>-0.5994053309975671</v>
      </c>
      <c r="AP73">
        <f t="shared" si="170"/>
        <v>-0.46741289134529651</v>
      </c>
      <c r="AQ73">
        <f t="shared" si="170"/>
        <v>7.0627094275360514E-2</v>
      </c>
      <c r="AR73">
        <f t="shared" si="170"/>
        <v>-1.5533240575274883</v>
      </c>
      <c r="AS73">
        <f t="shared" si="170"/>
        <v>-1.6685895577994552</v>
      </c>
      <c r="AT73">
        <f t="shared" si="170"/>
        <v>1.1201768013236215</v>
      </c>
      <c r="AU73">
        <f t="shared" si="170"/>
        <v>1.4453284485994029</v>
      </c>
      <c r="AW73" s="22">
        <f t="shared" si="85"/>
        <v>-0.15487732404598609</v>
      </c>
      <c r="AX73">
        <f t="shared" si="86"/>
        <v>1.0951560338031874</v>
      </c>
      <c r="AZ73">
        <f t="shared" si="91"/>
        <v>1.3864274588164283</v>
      </c>
      <c r="BA73">
        <f t="shared" si="95"/>
        <v>1.0662824490024581</v>
      </c>
      <c r="BB73">
        <f t="shared" si="99"/>
        <v>0.80731179193020808</v>
      </c>
      <c r="BC73">
        <f t="shared" si="103"/>
        <v>-0.52207261113835746</v>
      </c>
      <c r="BD73">
        <f t="shared" si="107"/>
        <v>-0.98382828167692571</v>
      </c>
      <c r="BE73">
        <f t="shared" si="111"/>
        <v>-1.2050548045241543</v>
      </c>
      <c r="BF73">
        <f t="shared" si="115"/>
        <v>0.73809856162097942</v>
      </c>
      <c r="BG73">
        <f t="shared" si="119"/>
        <v>-0.88095709693537816</v>
      </c>
      <c r="BH73">
        <f t="shared" si="123"/>
        <v>-1.6311520864429541</v>
      </c>
      <c r="BI73">
        <f t="shared" si="127"/>
        <v>1.233213162797369</v>
      </c>
      <c r="BJ73">
        <f t="shared" si="131"/>
        <v>0.27493947851263373</v>
      </c>
      <c r="BK73">
        <f t="shared" si="135"/>
        <v>0.5855420253992879</v>
      </c>
      <c r="BL73">
        <f t="shared" si="139"/>
        <v>-1.2989606514885916</v>
      </c>
      <c r="BM73">
        <f t="shared" si="143"/>
        <v>2.0201361684208017</v>
      </c>
      <c r="BN73">
        <f t="shared" si="147"/>
        <v>1.3764534627279563</v>
      </c>
      <c r="BO73">
        <f t="shared" si="151"/>
        <v>-0.75023356088183724</v>
      </c>
      <c r="BP73">
        <f t="shared" si="155"/>
        <v>-1.092396296264597</v>
      </c>
      <c r="BQ73">
        <f t="shared" si="159"/>
        <v>-0.18740977086671642</v>
      </c>
      <c r="BR73">
        <f t="shared" si="163"/>
        <v>0.43673990736310742</v>
      </c>
      <c r="BS73">
        <f t="shared" si="167"/>
        <v>0.66187642845197114</v>
      </c>
      <c r="BT73">
        <f t="shared" ref="BT73:BT97" si="171">(V73-$AW73)/$AX73</f>
        <v>1.3615621087757239</v>
      </c>
      <c r="BV73">
        <f t="shared" ref="BV73:CS73" si="172">(X73-$AW73)/$AX73</f>
        <v>-0.34552690796893365</v>
      </c>
      <c r="BW73">
        <f t="shared" si="172"/>
        <v>0.90863801584748027</v>
      </c>
      <c r="BX73">
        <f t="shared" si="172"/>
        <v>-1.1386472364012041</v>
      </c>
      <c r="BY73">
        <f t="shared" si="172"/>
        <v>-1.3414164615801139</v>
      </c>
      <c r="BZ73">
        <f t="shared" si="172"/>
        <v>-1.5518791950003198E-2</v>
      </c>
      <c r="CA73">
        <f t="shared" si="172"/>
        <v>0.72796097804048587</v>
      </c>
      <c r="CB73">
        <f t="shared" si="172"/>
        <v>0.31107810609961678</v>
      </c>
      <c r="CC73">
        <f t="shared" si="172"/>
        <v>-0.87786086110786354</v>
      </c>
      <c r="CD73">
        <f t="shared" si="172"/>
        <v>0.35807758961398684</v>
      </c>
      <c r="CE73">
        <f t="shared" si="172"/>
        <v>1.2318811523346809</v>
      </c>
      <c r="CF73">
        <f t="shared" si="172"/>
        <v>-0.37832637177542477</v>
      </c>
      <c r="CG73">
        <f t="shared" si="172"/>
        <v>-0.61067637826486221</v>
      </c>
      <c r="CH73">
        <f t="shared" si="172"/>
        <v>-0.95807314749194727</v>
      </c>
      <c r="CI73">
        <f t="shared" si="172"/>
        <v>-1.1585071966589016</v>
      </c>
      <c r="CJ73">
        <f t="shared" si="172"/>
        <v>1.5544341947575611</v>
      </c>
      <c r="CK73">
        <f t="shared" si="172"/>
        <v>-1.0657319775889573</v>
      </c>
      <c r="CL73">
        <f t="shared" si="172"/>
        <v>-7.9236583009431746E-2</v>
      </c>
      <c r="CM73">
        <f t="shared" si="172"/>
        <v>-0.40590381026149558</v>
      </c>
      <c r="CN73">
        <f t="shared" si="172"/>
        <v>-0.28537994372724862</v>
      </c>
      <c r="CO73">
        <f t="shared" si="172"/>
        <v>0.20591076646697493</v>
      </c>
      <c r="CP73">
        <f t="shared" si="172"/>
        <v>-1.2769383451461855</v>
      </c>
      <c r="CQ73">
        <f t="shared" si="172"/>
        <v>-1.3821886443859024</v>
      </c>
      <c r="CR73">
        <f t="shared" si="172"/>
        <v>1.1642670870758769</v>
      </c>
      <c r="CS73">
        <f t="shared" si="172"/>
        <v>1.4611669234823985</v>
      </c>
      <c r="CU73">
        <v>2.5414032695539563</v>
      </c>
      <c r="CW73">
        <f t="shared" si="88"/>
        <v>2.4620058789581543</v>
      </c>
    </row>
    <row r="74" spans="2:101" x14ac:dyDescent="0.3">
      <c r="B74">
        <f t="shared" si="89"/>
        <v>-1.1744576022751809</v>
      </c>
      <c r="C74">
        <f t="shared" si="93"/>
        <v>0.28540347880263461</v>
      </c>
      <c r="D74">
        <f t="shared" si="97"/>
        <v>-1.0755195030351226</v>
      </c>
      <c r="E74">
        <f t="shared" si="101"/>
        <v>0.59757595195151858</v>
      </c>
      <c r="F74">
        <f t="shared" si="105"/>
        <v>1.3587796377509485</v>
      </c>
      <c r="G74">
        <f t="shared" si="109"/>
        <v>1.1662145027261344</v>
      </c>
      <c r="H74">
        <f t="shared" si="113"/>
        <v>-0.63169031759709915</v>
      </c>
      <c r="I74">
        <f t="shared" si="117"/>
        <v>0.9839233591701847</v>
      </c>
      <c r="J74">
        <f t="shared" si="121"/>
        <v>1.1445947364236468</v>
      </c>
      <c r="K74">
        <f t="shared" si="125"/>
        <v>-1.4583686701708767</v>
      </c>
      <c r="L74">
        <f t="shared" si="129"/>
        <v>-4.7495723607308575E-2</v>
      </c>
      <c r="M74">
        <f t="shared" si="133"/>
        <v>-1.2977508414421779</v>
      </c>
      <c r="N74">
        <f t="shared" si="137"/>
        <v>0.66075261287077891</v>
      </c>
      <c r="O74">
        <f t="shared" si="141"/>
        <v>1.001569211257842</v>
      </c>
      <c r="P74">
        <f t="shared" si="145"/>
        <v>-0.19400170285648519</v>
      </c>
      <c r="Q74">
        <f t="shared" si="149"/>
        <v>1.5488245031902803</v>
      </c>
      <c r="R74">
        <f t="shared" si="153"/>
        <v>1.0410443460847194</v>
      </c>
      <c r="S74">
        <f t="shared" si="157"/>
        <v>-0.39438439926979635</v>
      </c>
      <c r="T74">
        <f t="shared" si="161"/>
        <v>-1.340785330431375</v>
      </c>
      <c r="U74">
        <f t="shared" si="165"/>
        <v>0.79997573118974796</v>
      </c>
      <c r="V74">
        <f t="shared" si="169"/>
        <v>0.51260976926779822</v>
      </c>
      <c r="W74">
        <f t="shared" ref="W74:W97" si="173">(W24-W$49)/W$50</f>
        <v>0.30786315015261484</v>
      </c>
      <c r="Y74">
        <f t="shared" ref="Y74:AU74" si="174">(Y24-Y$49)/Y$50</f>
        <v>-0.25229623989074018</v>
      </c>
      <c r="Z74">
        <f t="shared" si="174"/>
        <v>0.97139063870379083</v>
      </c>
      <c r="AA74">
        <f t="shared" si="174"/>
        <v>0.74666706582960807</v>
      </c>
      <c r="AB74">
        <f t="shared" si="174"/>
        <v>1.2938379775842415</v>
      </c>
      <c r="AC74">
        <f t="shared" si="174"/>
        <v>-1.0046047981248674</v>
      </c>
      <c r="AD74">
        <f t="shared" si="174"/>
        <v>-0.83789494709583989</v>
      </c>
      <c r="AE74">
        <f t="shared" si="174"/>
        <v>0.91708393634006213</v>
      </c>
      <c r="AF74">
        <f t="shared" si="174"/>
        <v>0.5809278357721126</v>
      </c>
      <c r="AG74">
        <f t="shared" si="174"/>
        <v>0.9113375059222818</v>
      </c>
      <c r="AH74">
        <f t="shared" si="174"/>
        <v>5.3136687269256903E-2</v>
      </c>
      <c r="AI74">
        <f t="shared" si="174"/>
        <v>1.0152163143367023</v>
      </c>
      <c r="AJ74">
        <f t="shared" si="174"/>
        <v>0.53127880757379164</v>
      </c>
      <c r="AK74">
        <f t="shared" si="174"/>
        <v>0.5289470488724235</v>
      </c>
      <c r="AL74">
        <f t="shared" si="174"/>
        <v>1.4371894437087365</v>
      </c>
      <c r="AM74">
        <f t="shared" si="174"/>
        <v>0.80538521394171336</v>
      </c>
      <c r="AN74">
        <f t="shared" si="174"/>
        <v>0.95412501900843993</v>
      </c>
      <c r="AO74">
        <f t="shared" si="174"/>
        <v>1.4220129706921598</v>
      </c>
      <c r="AP74">
        <f t="shared" si="174"/>
        <v>1.4244236351199202</v>
      </c>
      <c r="AQ74">
        <f t="shared" si="174"/>
        <v>-0.11087114765870298</v>
      </c>
      <c r="AR74">
        <f t="shared" si="174"/>
        <v>0.5627323740860275</v>
      </c>
      <c r="AS74">
        <f t="shared" si="174"/>
        <v>0.6884996102792259</v>
      </c>
      <c r="AT74">
        <f t="shared" si="174"/>
        <v>-1.0859133926554505E-2</v>
      </c>
      <c r="AU74">
        <f t="shared" si="174"/>
        <v>4.9657298526597331E-2</v>
      </c>
      <c r="AW74" s="22">
        <f t="shared" si="85"/>
        <v>0.36604444482275139</v>
      </c>
      <c r="AX74">
        <f t="shared" si="86"/>
        <v>0.83783585838002095</v>
      </c>
      <c r="AZ74">
        <f t="shared" si="91"/>
        <v>-1.8386680776310242</v>
      </c>
      <c r="BA74">
        <f t="shared" si="95"/>
        <v>-9.6249122323360969E-2</v>
      </c>
      <c r="BB74">
        <f t="shared" si="99"/>
        <v>-1.7205803898691781</v>
      </c>
      <c r="BC74">
        <f t="shared" si="103"/>
        <v>0.2763447097817463</v>
      </c>
      <c r="BD74">
        <f t="shared" si="107"/>
        <v>1.1848802877065663</v>
      </c>
      <c r="BE74">
        <f t="shared" si="111"/>
        <v>0.95504393838016699</v>
      </c>
      <c r="BF74">
        <f t="shared" si="115"/>
        <v>-1.1908475299075867</v>
      </c>
      <c r="BG74">
        <f t="shared" si="119"/>
        <v>0.73747012397168032</v>
      </c>
      <c r="BH74">
        <f t="shared" si="123"/>
        <v>0.92923964021573902</v>
      </c>
      <c r="BI74">
        <f t="shared" si="127"/>
        <v>-2.1775304753859328</v>
      </c>
      <c r="BJ74">
        <f t="shared" si="131"/>
        <v>-0.49358136715424361</v>
      </c>
      <c r="BK74">
        <f t="shared" si="135"/>
        <v>-1.9858248720482361</v>
      </c>
      <c r="BL74">
        <f t="shared" si="139"/>
        <v>0.35174928967334246</v>
      </c>
      <c r="BM74">
        <f t="shared" si="143"/>
        <v>0.75853135202866062</v>
      </c>
      <c r="BN74">
        <f t="shared" si="147"/>
        <v>-0.66844375551328328</v>
      </c>
      <c r="BO74">
        <f t="shared" si="151"/>
        <v>1.4117085662273603</v>
      </c>
      <c r="BP74">
        <f t="shared" si="155"/>
        <v>0.80564694684600779</v>
      </c>
      <c r="BQ74">
        <f t="shared" si="159"/>
        <v>-0.90761076467037127</v>
      </c>
      <c r="BR74">
        <f t="shared" si="163"/>
        <v>-2.0371887383220018</v>
      </c>
      <c r="BS74">
        <f t="shared" si="167"/>
        <v>0.51791921057904444</v>
      </c>
      <c r="BT74">
        <f t="shared" si="171"/>
        <v>0.17493321988919761</v>
      </c>
      <c r="BU74">
        <f t="shared" ref="BU74:BU97" si="175">(W74-$AW74)/$AX74</f>
        <v>-6.9442354475770129E-2</v>
      </c>
      <c r="BW74">
        <f t="shared" ref="BW74:CS74" si="176">(Y74-$AW74)/$AX74</f>
        <v>-0.73802127054942546</v>
      </c>
      <c r="BX74">
        <f t="shared" si="176"/>
        <v>0.72251168033258106</v>
      </c>
      <c r="BY74">
        <f t="shared" si="176"/>
        <v>0.45429258869726719</v>
      </c>
      <c r="BZ74">
        <f t="shared" si="176"/>
        <v>1.1073690908329048</v>
      </c>
      <c r="CA74">
        <f t="shared" si="176"/>
        <v>-1.635940058232656</v>
      </c>
      <c r="CB74">
        <f t="shared" si="176"/>
        <v>-1.4369633143256026</v>
      </c>
      <c r="CC74">
        <f t="shared" si="176"/>
        <v>0.65769385018058424</v>
      </c>
      <c r="CD74">
        <f t="shared" si="176"/>
        <v>0.25647433062228231</v>
      </c>
      <c r="CE74">
        <f t="shared" si="176"/>
        <v>0.65083519121975719</v>
      </c>
      <c r="CF74">
        <f t="shared" si="176"/>
        <v>-0.37347143169368563</v>
      </c>
      <c r="CG74">
        <f t="shared" si="176"/>
        <v>0.77481986837987926</v>
      </c>
      <c r="CH74">
        <f t="shared" si="176"/>
        <v>0.19721567309201293</v>
      </c>
      <c r="CI74">
        <f t="shared" si="176"/>
        <v>0.1944325996796662</v>
      </c>
      <c r="CJ74">
        <f t="shared" si="176"/>
        <v>1.278466406244624</v>
      </c>
      <c r="CK74">
        <f t="shared" si="176"/>
        <v>0.52437570524665733</v>
      </c>
      <c r="CL74">
        <f t="shared" si="176"/>
        <v>0.70190427910636188</v>
      </c>
      <c r="CM74">
        <f t="shared" si="176"/>
        <v>1.2603525085583627</v>
      </c>
      <c r="CN74">
        <f t="shared" si="176"/>
        <v>1.2632297599956805</v>
      </c>
      <c r="CO74">
        <f t="shared" si="176"/>
        <v>-0.56922318102209668</v>
      </c>
      <c r="CP74">
        <f t="shared" si="176"/>
        <v>0.23475711536574445</v>
      </c>
      <c r="CQ74">
        <f t="shared" si="176"/>
        <v>0.38486675191958314</v>
      </c>
      <c r="CR74">
        <f t="shared" si="176"/>
        <v>-0.44985372132204932</v>
      </c>
      <c r="CS74">
        <f t="shared" si="176"/>
        <v>-0.37762426032695406</v>
      </c>
      <c r="CU74">
        <v>1.9675059132950561</v>
      </c>
      <c r="CW74">
        <f t="shared" si="88"/>
        <v>1.9114262685877104</v>
      </c>
    </row>
    <row r="75" spans="2:101" x14ac:dyDescent="0.3">
      <c r="B75">
        <f t="shared" si="89"/>
        <v>1.4572777182726202</v>
      </c>
      <c r="C75">
        <f t="shared" si="93"/>
        <v>1.8053225411726914</v>
      </c>
      <c r="D75">
        <f t="shared" si="97"/>
        <v>1.2824261268329853</v>
      </c>
      <c r="E75">
        <f t="shared" si="101"/>
        <v>-1.4059899969634713</v>
      </c>
      <c r="F75">
        <f t="shared" si="105"/>
        <v>-1.4595800202776763</v>
      </c>
      <c r="G75">
        <f t="shared" si="109"/>
        <v>-1.0524103494626218</v>
      </c>
      <c r="H75">
        <f t="shared" si="113"/>
        <v>2.0131311375436631</v>
      </c>
      <c r="I75">
        <f t="shared" si="117"/>
        <v>-1.1338185802350145</v>
      </c>
      <c r="J75">
        <f t="shared" si="121"/>
        <v>-0.8969525586913768</v>
      </c>
      <c r="K75">
        <f t="shared" si="125"/>
        <v>1.568257667219688</v>
      </c>
      <c r="L75">
        <f t="shared" si="129"/>
        <v>-1.2101478061578366</v>
      </c>
      <c r="M75">
        <f t="shared" si="133"/>
        <v>0.45750276253098937</v>
      </c>
      <c r="N75">
        <f t="shared" si="137"/>
        <v>-1.3255663173414463</v>
      </c>
      <c r="O75">
        <f t="shared" si="141"/>
        <v>0.69261416811508891</v>
      </c>
      <c r="P75">
        <f t="shared" si="145"/>
        <v>1.6461568423723718</v>
      </c>
      <c r="Q75">
        <f t="shared" si="149"/>
        <v>-1.0061945234768312</v>
      </c>
      <c r="R75">
        <f t="shared" si="153"/>
        <v>-1.512068101734322</v>
      </c>
      <c r="S75">
        <f t="shared" si="157"/>
        <v>2.7541060621946205E-2</v>
      </c>
      <c r="T75">
        <f t="shared" si="161"/>
        <v>0.92319970574917931</v>
      </c>
      <c r="U75">
        <f t="shared" si="165"/>
        <v>-0.77267841272503057</v>
      </c>
      <c r="V75">
        <f t="shared" si="169"/>
        <v>1.8433709674368299</v>
      </c>
      <c r="W75">
        <f t="shared" si="173"/>
        <v>1.6532852732522827</v>
      </c>
      <c r="X75">
        <f t="shared" ref="X75:X97" si="177">(X25-X$49)/X$50</f>
        <v>-0.72787334111234803</v>
      </c>
      <c r="Z75">
        <f t="shared" ref="Z75:AU75" si="178">(Z25-Z$49)/Z$50</f>
        <v>-1.6068290835662393</v>
      </c>
      <c r="AA75">
        <f t="shared" si="178"/>
        <v>-1.3672995582277621</v>
      </c>
      <c r="AB75">
        <f t="shared" si="178"/>
        <v>-0.37921438315179518</v>
      </c>
      <c r="AC75">
        <f t="shared" si="178"/>
        <v>2.3295855891993633</v>
      </c>
      <c r="AD75">
        <f t="shared" si="178"/>
        <v>1.1113743382178787</v>
      </c>
      <c r="AE75">
        <f t="shared" si="178"/>
        <v>-1.438465338433542</v>
      </c>
      <c r="AF75">
        <f t="shared" si="178"/>
        <v>1.6363923521997636</v>
      </c>
      <c r="AG75">
        <f t="shared" si="178"/>
        <v>0.87192287627396792</v>
      </c>
      <c r="AH75">
        <f t="shared" si="178"/>
        <v>-0.3288883809915823</v>
      </c>
      <c r="AI75">
        <f t="shared" si="178"/>
        <v>-1.5701059994037823</v>
      </c>
      <c r="AJ75">
        <f t="shared" si="178"/>
        <v>-1.0332098192032506</v>
      </c>
      <c r="AK75">
        <f t="shared" si="178"/>
        <v>-0.83591788118295995</v>
      </c>
      <c r="AL75">
        <f t="shared" si="178"/>
        <v>1.3763853575369669</v>
      </c>
      <c r="AM75">
        <f t="shared" si="178"/>
        <v>-1.6346593533945608</v>
      </c>
      <c r="AN75">
        <f t="shared" si="178"/>
        <v>-1.5685416928874671</v>
      </c>
      <c r="AO75">
        <f t="shared" si="178"/>
        <v>0.21493017558330293</v>
      </c>
      <c r="AP75">
        <f t="shared" si="178"/>
        <v>-0.55726129663312907</v>
      </c>
      <c r="AQ75">
        <f t="shared" si="178"/>
        <v>0.19462239887542107</v>
      </c>
      <c r="AR75">
        <f t="shared" si="178"/>
        <v>-0.94576597174631083</v>
      </c>
      <c r="AS75">
        <f t="shared" si="178"/>
        <v>-1.3619191879043415</v>
      </c>
      <c r="AT75">
        <f t="shared" si="178"/>
        <v>1.7793662334108415</v>
      </c>
      <c r="AU75">
        <f t="shared" si="178"/>
        <v>1.8998668083143606</v>
      </c>
      <c r="AW75" s="22">
        <f t="shared" si="85"/>
        <v>-7.7072412038332498E-3</v>
      </c>
      <c r="AX75">
        <f t="shared" si="86"/>
        <v>1.3074390358282411</v>
      </c>
      <c r="AZ75">
        <f t="shared" si="91"/>
        <v>1.1204996327407417</v>
      </c>
      <c r="BA75">
        <f t="shared" si="95"/>
        <v>1.3867031140216799</v>
      </c>
      <c r="BB75">
        <f t="shared" si="99"/>
        <v>0.98676369045348289</v>
      </c>
      <c r="BC75">
        <f t="shared" si="103"/>
        <v>-1.0694821842104851</v>
      </c>
      <c r="BD75">
        <f t="shared" si="107"/>
        <v>-1.1104707288734925</v>
      </c>
      <c r="BE75">
        <f t="shared" si="111"/>
        <v>-0.79904537009405285</v>
      </c>
      <c r="BF75">
        <f t="shared" si="115"/>
        <v>1.545646353955868</v>
      </c>
      <c r="BG75">
        <f t="shared" si="119"/>
        <v>-0.86131078250834714</v>
      </c>
      <c r="BH75">
        <f t="shared" si="123"/>
        <v>-0.68014285417462794</v>
      </c>
      <c r="BI75">
        <f t="shared" si="127"/>
        <v>1.2053830926236446</v>
      </c>
      <c r="BJ75">
        <f t="shared" si="131"/>
        <v>-0.91969149765539704</v>
      </c>
      <c r="BK75">
        <f t="shared" si="135"/>
        <v>0.35581774062613925</v>
      </c>
      <c r="BL75">
        <f t="shared" si="139"/>
        <v>-1.0079698096995942</v>
      </c>
      <c r="BM75">
        <f t="shared" si="143"/>
        <v>0.53564364389294838</v>
      </c>
      <c r="BN75">
        <f t="shared" si="147"/>
        <v>1.2649645897473984</v>
      </c>
      <c r="BO75">
        <f t="shared" si="151"/>
        <v>-0.76369700988809219</v>
      </c>
      <c r="BP75">
        <f t="shared" si="155"/>
        <v>-1.1506164488790109</v>
      </c>
      <c r="BQ75">
        <f t="shared" si="159"/>
        <v>2.6959805283349396E-2</v>
      </c>
      <c r="BR75">
        <f t="shared" si="163"/>
        <v>0.7120079188727132</v>
      </c>
      <c r="BS75">
        <f t="shared" si="167"/>
        <v>-0.58509127428385266</v>
      </c>
      <c r="BT75">
        <f t="shared" si="171"/>
        <v>1.4158046057329439</v>
      </c>
      <c r="BU75">
        <f t="shared" si="175"/>
        <v>1.270416798748788</v>
      </c>
      <c r="BV75">
        <f t="shared" ref="BV75:BV97" si="179">(X75-$AW75)/$AX75</f>
        <v>-0.5508219352287439</v>
      </c>
      <c r="BX75">
        <f t="shared" ref="BX75:CS75" si="180">(Z75-$AW75)/$AX75</f>
        <v>-1.223094766594137</v>
      </c>
      <c r="BY75">
        <f t="shared" si="180"/>
        <v>-1.0398896466806573</v>
      </c>
      <c r="BZ75">
        <f t="shared" si="180"/>
        <v>-0.2841487302791279</v>
      </c>
      <c r="CA75">
        <f t="shared" si="180"/>
        <v>1.7876878128566509</v>
      </c>
      <c r="CB75">
        <f t="shared" si="180"/>
        <v>0.8559340426246278</v>
      </c>
      <c r="CC75">
        <f t="shared" si="180"/>
        <v>-1.0943210796236835</v>
      </c>
      <c r="CD75">
        <f t="shared" si="180"/>
        <v>1.257496180203987</v>
      </c>
      <c r="CE75">
        <f t="shared" si="180"/>
        <v>0.67278862981215026</v>
      </c>
      <c r="CF75">
        <f t="shared" si="180"/>
        <v>-0.24565668531097978</v>
      </c>
      <c r="CG75">
        <f t="shared" si="180"/>
        <v>-1.1950069681147275</v>
      </c>
      <c r="CH75">
        <f t="shared" si="180"/>
        <v>-0.78435976737514068</v>
      </c>
      <c r="CI75">
        <f t="shared" si="180"/>
        <v>-0.63346023583766486</v>
      </c>
      <c r="CJ75">
        <f t="shared" si="180"/>
        <v>1.0586287855968752</v>
      </c>
      <c r="CK75">
        <f t="shared" si="180"/>
        <v>-1.2443808602976889</v>
      </c>
      <c r="CL75">
        <f t="shared" si="180"/>
        <v>-1.1938105019901528</v>
      </c>
      <c r="CM75">
        <f t="shared" si="180"/>
        <v>0.17028512281346952</v>
      </c>
      <c r="CN75">
        <f t="shared" si="180"/>
        <v>-0.42032862746916716</v>
      </c>
      <c r="CO75">
        <f t="shared" si="180"/>
        <v>0.15475263819936494</v>
      </c>
      <c r="CP75">
        <f t="shared" si="180"/>
        <v>-0.71747798928783924</v>
      </c>
      <c r="CQ75">
        <f t="shared" si="180"/>
        <v>-1.0357744488198162</v>
      </c>
      <c r="CR75">
        <f t="shared" si="180"/>
        <v>1.366850327734473</v>
      </c>
      <c r="CS75">
        <f t="shared" si="180"/>
        <v>1.4590156766351841</v>
      </c>
      <c r="CU75">
        <v>2.3197397987458075</v>
      </c>
      <c r="CW75">
        <f t="shared" si="88"/>
        <v>1.7801572204666825</v>
      </c>
    </row>
    <row r="76" spans="2:101" x14ac:dyDescent="0.3">
      <c r="B76">
        <f t="shared" si="89"/>
        <v>-0.96352152116897583</v>
      </c>
      <c r="C76">
        <f t="shared" si="93"/>
        <v>-0.74317426770497641</v>
      </c>
      <c r="D76">
        <f t="shared" si="97"/>
        <v>0.1151815737907276</v>
      </c>
      <c r="E76">
        <f t="shared" si="101"/>
        <v>1.4135416703178179</v>
      </c>
      <c r="F76">
        <f t="shared" si="105"/>
        <v>0.59289107153585519</v>
      </c>
      <c r="G76">
        <f t="shared" si="109"/>
        <v>0.86051001481905554</v>
      </c>
      <c r="H76">
        <f t="shared" si="113"/>
        <v>-0.95811086653259137</v>
      </c>
      <c r="I76">
        <f t="shared" si="117"/>
        <v>1.2257679249819706</v>
      </c>
      <c r="J76">
        <f t="shared" si="121"/>
        <v>0.32074621684997445</v>
      </c>
      <c r="K76">
        <f t="shared" si="125"/>
        <v>-1.3962612664416945</v>
      </c>
      <c r="L76">
        <f t="shared" si="129"/>
        <v>0.56088622733262539</v>
      </c>
      <c r="M76">
        <f t="shared" si="133"/>
        <v>-0.27741903879961455</v>
      </c>
      <c r="N76">
        <f t="shared" si="137"/>
        <v>1.4216607441303424</v>
      </c>
      <c r="O76">
        <f t="shared" si="141"/>
        <v>5.2825552105669082E-2</v>
      </c>
      <c r="P76">
        <f t="shared" si="145"/>
        <v>-0.99562345158071608</v>
      </c>
      <c r="Q76">
        <f t="shared" si="149"/>
        <v>1.279221807152316</v>
      </c>
      <c r="R76">
        <f t="shared" si="153"/>
        <v>1.6598183863395011</v>
      </c>
      <c r="S76">
        <f t="shared" si="157"/>
        <v>-0.27261585104996644</v>
      </c>
      <c r="T76">
        <f t="shared" si="161"/>
        <v>-0.59923274422702377</v>
      </c>
      <c r="U76">
        <f t="shared" si="165"/>
        <v>0.49536069978527714</v>
      </c>
      <c r="V76">
        <f t="shared" si="169"/>
        <v>-0.42202475937563655</v>
      </c>
      <c r="W76">
        <f t="shared" si="173"/>
        <v>-0.50738698355485456</v>
      </c>
      <c r="X76">
        <f t="shared" si="177"/>
        <v>1.1004623145775734</v>
      </c>
      <c r="Y76">
        <f t="shared" ref="Y76:Y97" si="181">(Y26-Y$49)/Y$50</f>
        <v>-0.99611688788816144</v>
      </c>
      <c r="AA76">
        <f t="shared" ref="AA76:AU76" si="182">(AA26-AA$49)/AA$50</f>
        <v>1.3491047693459697</v>
      </c>
      <c r="AB76">
        <f t="shared" si="182"/>
        <v>-0.11501456733688446</v>
      </c>
      <c r="AC76">
        <f t="shared" si="182"/>
        <v>-0.35068881330435525</v>
      </c>
      <c r="AD76">
        <f t="shared" si="182"/>
        <v>-0.40580666991744907</v>
      </c>
      <c r="AE76">
        <f t="shared" si="182"/>
        <v>1.3699311293104566</v>
      </c>
      <c r="AF76">
        <f t="shared" si="182"/>
        <v>-1.0170781743745456</v>
      </c>
      <c r="AG76">
        <f t="shared" si="182"/>
        <v>0.29677718826402233</v>
      </c>
      <c r="AH76">
        <f t="shared" si="182"/>
        <v>3.1714228825436758E-2</v>
      </c>
      <c r="AI76">
        <f t="shared" si="182"/>
        <v>1.314295687431247</v>
      </c>
      <c r="AJ76">
        <f t="shared" si="182"/>
        <v>0.33405872199370396</v>
      </c>
      <c r="AK76">
        <f t="shared" si="182"/>
        <v>1.5213454858363744</v>
      </c>
      <c r="AL76">
        <f t="shared" si="182"/>
        <v>0.12636071006936164</v>
      </c>
      <c r="AM76">
        <f t="shared" si="182"/>
        <v>1.5250345367246441</v>
      </c>
      <c r="AN76">
        <f t="shared" si="182"/>
        <v>0.63589732553938594</v>
      </c>
      <c r="AO76">
        <f t="shared" si="182"/>
        <v>0.47141188235488796</v>
      </c>
      <c r="AP76">
        <f t="shared" si="182"/>
        <v>0.90509022276292839</v>
      </c>
      <c r="AQ76">
        <f t="shared" si="182"/>
        <v>-0.27658749145239031</v>
      </c>
      <c r="AR76">
        <f t="shared" si="182"/>
        <v>0.8649440610281629</v>
      </c>
      <c r="AS76">
        <f t="shared" si="182"/>
        <v>1.3306494975112095</v>
      </c>
      <c r="AT76">
        <f t="shared" si="182"/>
        <v>-0.90252167561880536</v>
      </c>
      <c r="AU76">
        <f t="shared" si="182"/>
        <v>-1.1848196183635793</v>
      </c>
      <c r="AW76" s="22">
        <f t="shared" si="85"/>
        <v>0.23981077782276167</v>
      </c>
      <c r="AX76">
        <f t="shared" si="86"/>
        <v>0.88770021014994049</v>
      </c>
      <c r="AZ76">
        <f t="shared" si="91"/>
        <v>-1.3555615794982001</v>
      </c>
      <c r="BA76">
        <f t="shared" si="95"/>
        <v>-1.1073389803092455</v>
      </c>
      <c r="BB76">
        <f t="shared" si="99"/>
        <v>-0.14039560045950994</v>
      </c>
      <c r="BC76">
        <f t="shared" si="103"/>
        <v>1.3222154045641181</v>
      </c>
      <c r="BD76">
        <f t="shared" si="107"/>
        <v>0.39774722330352397</v>
      </c>
      <c r="BE76">
        <f t="shared" si="111"/>
        <v>0.69922168531587048</v>
      </c>
      <c r="BF76">
        <f t="shared" si="115"/>
        <v>-1.349466442227172</v>
      </c>
      <c r="BG76">
        <f t="shared" si="119"/>
        <v>1.1106870719256359</v>
      </c>
      <c r="BH76">
        <f t="shared" si="123"/>
        <v>9.1174292967151682E-2</v>
      </c>
      <c r="BI76">
        <f t="shared" si="127"/>
        <v>-1.8430456876743433</v>
      </c>
      <c r="BJ76">
        <f t="shared" si="131"/>
        <v>0.36169356032441541</v>
      </c>
      <c r="BK76">
        <f t="shared" si="135"/>
        <v>-0.58266271733225283</v>
      </c>
      <c r="BL76">
        <f t="shared" si="139"/>
        <v>1.3313615934685379</v>
      </c>
      <c r="BM76">
        <f t="shared" si="143"/>
        <v>-0.21064006021301843</v>
      </c>
      <c r="BN76">
        <f t="shared" si="147"/>
        <v>-1.3917246107160455</v>
      </c>
      <c r="BO76">
        <f t="shared" si="151"/>
        <v>1.170903214221374</v>
      </c>
      <c r="BP76">
        <f t="shared" si="155"/>
        <v>1.5996477102071289</v>
      </c>
      <c r="BQ76">
        <f t="shared" si="159"/>
        <v>-0.57725189541880895</v>
      </c>
      <c r="BR76">
        <f t="shared" si="163"/>
        <v>-0.94518792769922111</v>
      </c>
      <c r="BS76">
        <f t="shared" si="167"/>
        <v>0.28787863181799944</v>
      </c>
      <c r="BT76">
        <f t="shared" si="171"/>
        <v>-0.74556199224804531</v>
      </c>
      <c r="BU76">
        <f t="shared" si="175"/>
        <v>-0.84172308717985744</v>
      </c>
      <c r="BV76">
        <f t="shared" si="179"/>
        <v>0.96952949533428634</v>
      </c>
      <c r="BW76">
        <f t="shared" ref="BW76:BW97" si="183">(Y76-$AW76)/$AX76</f>
        <v>-1.392280469892154</v>
      </c>
      <c r="BY76">
        <f t="shared" ref="BY76:CS76" si="184">(AA76-$AW76)/$AX76</f>
        <v>1.2496268209014374</v>
      </c>
      <c r="BZ76">
        <f t="shared" si="184"/>
        <v>-0.39971303498927074</v>
      </c>
      <c r="CA76">
        <f t="shared" si="184"/>
        <v>-0.66520158987838507</v>
      </c>
      <c r="CB76">
        <f t="shared" si="184"/>
        <v>-0.72729221009327039</v>
      </c>
      <c r="CC76">
        <f t="shared" si="184"/>
        <v>1.2730878494405307</v>
      </c>
      <c r="CD76">
        <f t="shared" si="184"/>
        <v>-1.415893494026556</v>
      </c>
      <c r="CE76">
        <f t="shared" si="184"/>
        <v>6.4173027999665025E-2</v>
      </c>
      <c r="CF76">
        <f t="shared" si="184"/>
        <v>-0.23442210176133171</v>
      </c>
      <c r="CG76">
        <f t="shared" si="184"/>
        <v>1.2104141660921712</v>
      </c>
      <c r="CH76">
        <f t="shared" si="184"/>
        <v>0.10617091569125907</v>
      </c>
      <c r="CI76">
        <f t="shared" si="184"/>
        <v>1.4436570965744733</v>
      </c>
      <c r="CJ76">
        <f t="shared" si="184"/>
        <v>-0.12780223149236081</v>
      </c>
      <c r="CK76">
        <f t="shared" si="184"/>
        <v>1.447812836142955</v>
      </c>
      <c r="CL76">
        <f t="shared" si="184"/>
        <v>0.44619404522808631</v>
      </c>
      <c r="CM76">
        <f t="shared" si="184"/>
        <v>0.2609001348473341</v>
      </c>
      <c r="CN76">
        <f t="shared" si="184"/>
        <v>0.74944157648424459</v>
      </c>
      <c r="CO76">
        <f t="shared" si="184"/>
        <v>-0.58172597389374026</v>
      </c>
      <c r="CP76">
        <f t="shared" si="184"/>
        <v>0.70421666690808904</v>
      </c>
      <c r="CQ76">
        <f t="shared" si="184"/>
        <v>1.2288368384008781</v>
      </c>
      <c r="CR76">
        <f t="shared" si="184"/>
        <v>-1.2868448608890348</v>
      </c>
      <c r="CS76">
        <f t="shared" si="184"/>
        <v>-1.6048553102693399</v>
      </c>
      <c r="CU76">
        <v>2.0340520187665185</v>
      </c>
      <c r="CW76">
        <f t="shared" si="88"/>
        <v>2.0212243057154322</v>
      </c>
    </row>
    <row r="77" spans="2:101" x14ac:dyDescent="0.3">
      <c r="B77">
        <f t="shared" si="89"/>
        <v>-0.55474937725561901</v>
      </c>
      <c r="C77">
        <f t="shared" si="93"/>
        <v>-1.0427100926252437</v>
      </c>
      <c r="D77">
        <f t="shared" si="97"/>
        <v>-0.55491846476163997</v>
      </c>
      <c r="E77">
        <f t="shared" si="101"/>
        <v>1.7494476284747791</v>
      </c>
      <c r="F77">
        <f t="shared" si="105"/>
        <v>1.0853475839739173</v>
      </c>
      <c r="G77">
        <f t="shared" si="109"/>
        <v>1.4250393498112439</v>
      </c>
      <c r="H77">
        <f t="shared" si="113"/>
        <v>-1.0652526259379258</v>
      </c>
      <c r="I77">
        <f t="shared" si="117"/>
        <v>1.3982137659633413</v>
      </c>
      <c r="J77">
        <f t="shared" si="121"/>
        <v>0.8317491018165476</v>
      </c>
      <c r="K77">
        <f t="shared" si="125"/>
        <v>-0.13490149045997551</v>
      </c>
      <c r="L77">
        <f t="shared" si="129"/>
        <v>1.7353180600332139</v>
      </c>
      <c r="M77">
        <f t="shared" si="133"/>
        <v>1.4977995605745358</v>
      </c>
      <c r="N77">
        <f t="shared" si="137"/>
        <v>1.514631113667444</v>
      </c>
      <c r="O77">
        <f t="shared" si="141"/>
        <v>0.62587041439210112</v>
      </c>
      <c r="P77">
        <f t="shared" si="145"/>
        <v>-0.64843987187990082</v>
      </c>
      <c r="Q77">
        <f t="shared" si="149"/>
        <v>0.80040523385802553</v>
      </c>
      <c r="R77">
        <f t="shared" si="153"/>
        <v>1.3412665437626128</v>
      </c>
      <c r="S77">
        <f t="shared" si="157"/>
        <v>0.99663909790711802</v>
      </c>
      <c r="T77">
        <f t="shared" si="161"/>
        <v>0.48191309884437245</v>
      </c>
      <c r="U77">
        <f t="shared" si="165"/>
        <v>0.33375998257575051</v>
      </c>
      <c r="V77">
        <f t="shared" si="169"/>
        <v>-1.454015944553132</v>
      </c>
      <c r="W77">
        <f t="shared" si="173"/>
        <v>-1.4406756165259513</v>
      </c>
      <c r="X77">
        <f t="shared" si="177"/>
        <v>1.0412434375167479</v>
      </c>
      <c r="Y77">
        <f t="shared" si="181"/>
        <v>-1.2125767462797787</v>
      </c>
      <c r="Z77">
        <f t="shared" ref="Z77:Z97" si="185">(Z27-Z$49)/Z$50</f>
        <v>1.4511760139887548</v>
      </c>
      <c r="AB77">
        <f t="shared" ref="AB77:AU77" si="186">(AB27-AB$49)/AB$50</f>
        <v>0.13331461718654516</v>
      </c>
      <c r="AC77">
        <f t="shared" si="186"/>
        <v>-0.49930948046354723</v>
      </c>
      <c r="AD77">
        <f t="shared" si="186"/>
        <v>0.51926847321490643</v>
      </c>
      <c r="AE77">
        <f t="shared" si="186"/>
        <v>1.4627237815674452</v>
      </c>
      <c r="AF77">
        <f t="shared" si="186"/>
        <v>-6.2060902349098335E-2</v>
      </c>
      <c r="AG77">
        <f t="shared" si="186"/>
        <v>-1.5642261119510073E-2</v>
      </c>
      <c r="AH77">
        <f t="shared" si="186"/>
        <v>0.85316287601963514</v>
      </c>
      <c r="AI77">
        <f t="shared" si="186"/>
        <v>1.3122281314730517</v>
      </c>
      <c r="AJ77">
        <f t="shared" si="186"/>
        <v>1.0230281924768454</v>
      </c>
      <c r="AK77">
        <f t="shared" si="186"/>
        <v>1.4785855982771754</v>
      </c>
      <c r="AL77">
        <f t="shared" si="186"/>
        <v>-1.0097224170972265</v>
      </c>
      <c r="AM77">
        <f t="shared" si="186"/>
        <v>1.565247756998428</v>
      </c>
      <c r="AN77">
        <f t="shared" si="186"/>
        <v>1.4221121690462659</v>
      </c>
      <c r="AO77">
        <f t="shared" si="186"/>
        <v>0.70130868857997797</v>
      </c>
      <c r="AP77">
        <f t="shared" si="186"/>
        <v>0.89771677627885715</v>
      </c>
      <c r="AQ77">
        <f t="shared" si="186"/>
        <v>0.64450194630128876</v>
      </c>
      <c r="AR77">
        <f t="shared" si="186"/>
        <v>1.1249917169952828</v>
      </c>
      <c r="AS77">
        <f t="shared" si="186"/>
        <v>1.5165329763500917</v>
      </c>
      <c r="AT77">
        <f t="shared" si="186"/>
        <v>-0.71847510771312484</v>
      </c>
      <c r="AU77">
        <f t="shared" si="186"/>
        <v>-1.4607398944164223</v>
      </c>
      <c r="AW77" s="22">
        <f t="shared" si="85"/>
        <v>0.46867451987751574</v>
      </c>
      <c r="AX77">
        <f t="shared" si="86"/>
        <v>0.99620087835154436</v>
      </c>
      <c r="AZ77">
        <f t="shared" si="91"/>
        <v>-1.0273268367587041</v>
      </c>
      <c r="BA77">
        <f t="shared" si="95"/>
        <v>-1.5171484440002818</v>
      </c>
      <c r="BB77">
        <f t="shared" si="99"/>
        <v>-1.027496569098532</v>
      </c>
      <c r="BC77">
        <f t="shared" si="103"/>
        <v>1.2856574777534955</v>
      </c>
      <c r="BD77">
        <f t="shared" si="107"/>
        <v>0.61902481467074844</v>
      </c>
      <c r="BE77">
        <f t="shared" si="111"/>
        <v>0.96001203242890676</v>
      </c>
      <c r="BF77">
        <f t="shared" si="115"/>
        <v>-1.5397769457438097</v>
      </c>
      <c r="BG77">
        <f t="shared" si="119"/>
        <v>0.93308414626573455</v>
      </c>
      <c r="BH77">
        <f t="shared" si="123"/>
        <v>0.36445920680157068</v>
      </c>
      <c r="BI77">
        <f t="shared" si="127"/>
        <v>-0.60587781385643213</v>
      </c>
      <c r="BJ77">
        <f t="shared" si="131"/>
        <v>1.2714740246481882</v>
      </c>
      <c r="BK77">
        <f t="shared" si="135"/>
        <v>1.0330497222607922</v>
      </c>
      <c r="BL77">
        <f t="shared" si="139"/>
        <v>1.0499454643331743</v>
      </c>
      <c r="BM77">
        <f t="shared" si="143"/>
        <v>0.15779537835251065</v>
      </c>
      <c r="BN77">
        <f t="shared" si="147"/>
        <v>-1.1213746303917669</v>
      </c>
      <c r="BO77">
        <f t="shared" si="151"/>
        <v>0.3329958055542358</v>
      </c>
      <c r="BP77">
        <f t="shared" si="155"/>
        <v>0.87591974956799068</v>
      </c>
      <c r="BQ77">
        <f t="shared" si="159"/>
        <v>0.52997802903290703</v>
      </c>
      <c r="BR77">
        <f t="shared" si="163"/>
        <v>1.3289065744213298E-2</v>
      </c>
      <c r="BS77">
        <f t="shared" si="167"/>
        <v>-0.13542904873263514</v>
      </c>
      <c r="BT77">
        <f t="shared" si="171"/>
        <v>-1.9300228560450627</v>
      </c>
      <c r="BU77">
        <f t="shared" si="175"/>
        <v>-1.9166316532092897</v>
      </c>
      <c r="BV77">
        <f t="shared" si="179"/>
        <v>0.57475247219886627</v>
      </c>
      <c r="BW77">
        <f t="shared" si="183"/>
        <v>-1.6876629028267189</v>
      </c>
      <c r="BX77">
        <f t="shared" ref="BX77:BX97" si="187">(Z77-$AW77)/$AX77</f>
        <v>0.98624837165073154</v>
      </c>
      <c r="BZ77">
        <f t="shared" ref="BZ77:CS77" si="188">(AB77-$AW77)/$AX77</f>
        <v>-0.33663883457511579</v>
      </c>
      <c r="CA77">
        <f t="shared" si="188"/>
        <v>-0.97167551382089412</v>
      </c>
      <c r="CB77">
        <f t="shared" si="188"/>
        <v>5.0786898944629164E-2</v>
      </c>
      <c r="CC77">
        <f t="shared" si="188"/>
        <v>0.99784017791153201</v>
      </c>
      <c r="CD77">
        <f t="shared" si="188"/>
        <v>-0.53275944014910359</v>
      </c>
      <c r="CE77">
        <f t="shared" si="188"/>
        <v>-0.48616377632435459</v>
      </c>
      <c r="CF77">
        <f t="shared" si="188"/>
        <v>0.38595464478845726</v>
      </c>
      <c r="CG77">
        <f t="shared" si="188"/>
        <v>0.84677059609844929</v>
      </c>
      <c r="CH77">
        <f t="shared" si="188"/>
        <v>0.55646776131802056</v>
      </c>
      <c r="CI77">
        <f t="shared" si="188"/>
        <v>1.0137624854043514</v>
      </c>
      <c r="CJ77">
        <f t="shared" si="188"/>
        <v>-1.484034966342439</v>
      </c>
      <c r="CK77">
        <f t="shared" si="188"/>
        <v>1.1007551398021835</v>
      </c>
      <c r="CL77">
        <f t="shared" si="188"/>
        <v>0.95707368853804231</v>
      </c>
      <c r="CM77">
        <f t="shared" si="188"/>
        <v>0.23352134469848271</v>
      </c>
      <c r="CN77">
        <f t="shared" si="188"/>
        <v>0.43067845624799661</v>
      </c>
      <c r="CO77">
        <f t="shared" si="188"/>
        <v>0.17649796365841605</v>
      </c>
      <c r="CP77">
        <f t="shared" si="188"/>
        <v>0.65882013495491276</v>
      </c>
      <c r="CQ77">
        <f t="shared" si="188"/>
        <v>1.0518545799783992</v>
      </c>
      <c r="CR77">
        <f t="shared" si="188"/>
        <v>-1.1916769533018954</v>
      </c>
      <c r="CS77">
        <f t="shared" si="188"/>
        <v>-1.9367724484309043</v>
      </c>
      <c r="CU77">
        <v>1.6225712074652281</v>
      </c>
      <c r="CW77">
        <f t="shared" si="88"/>
        <v>1.1582971995538831</v>
      </c>
    </row>
    <row r="78" spans="2:101" x14ac:dyDescent="0.3">
      <c r="B78">
        <f t="shared" si="89"/>
        <v>-0.37616910257083747</v>
      </c>
      <c r="C78">
        <f t="shared" si="93"/>
        <v>-0.42116500949748381</v>
      </c>
      <c r="D78">
        <f t="shared" si="97"/>
        <v>0.37625592235337207</v>
      </c>
      <c r="E78">
        <f t="shared" si="101"/>
        <v>-0.84420448923697877</v>
      </c>
      <c r="F78">
        <f t="shared" si="105"/>
        <v>0.32921105776697895</v>
      </c>
      <c r="G78">
        <f t="shared" si="109"/>
        <v>-0.66119178445238402</v>
      </c>
      <c r="H78">
        <f t="shared" si="113"/>
        <v>-0.22460603587384104</v>
      </c>
      <c r="I78">
        <f t="shared" si="117"/>
        <v>-0.8830119013740223</v>
      </c>
      <c r="J78">
        <f t="shared" si="121"/>
        <v>-0.14199747699340748</v>
      </c>
      <c r="K78">
        <f t="shared" si="125"/>
        <v>-1.0728857391039659</v>
      </c>
      <c r="L78">
        <f t="shared" si="129"/>
        <v>-0.56154980534879584</v>
      </c>
      <c r="M78">
        <f t="shared" si="133"/>
        <v>-1.7520377432722147</v>
      </c>
      <c r="N78">
        <f t="shared" si="137"/>
        <v>-0.58482274963079028</v>
      </c>
      <c r="O78">
        <f t="shared" si="141"/>
        <v>-0.90139034734659018</v>
      </c>
      <c r="P78">
        <f t="shared" si="145"/>
        <v>-0.49643186727823241</v>
      </c>
      <c r="Q78">
        <f t="shared" si="149"/>
        <v>-0.50232766081461067</v>
      </c>
      <c r="R78">
        <f t="shared" si="153"/>
        <v>-0.4432929475994441</v>
      </c>
      <c r="S78">
        <f t="shared" si="157"/>
        <v>-1.8134830744211976</v>
      </c>
      <c r="T78">
        <f t="shared" si="161"/>
        <v>-1.3719752872502502</v>
      </c>
      <c r="U78">
        <f t="shared" si="165"/>
        <v>3.4579115720232227</v>
      </c>
      <c r="V78">
        <f t="shared" si="169"/>
        <v>-0.94330243254456658</v>
      </c>
      <c r="W78">
        <f t="shared" si="173"/>
        <v>-0.66604278947555817</v>
      </c>
      <c r="X78">
        <f t="shared" si="177"/>
        <v>-0.7477609802716032</v>
      </c>
      <c r="Y78">
        <f t="shared" si="181"/>
        <v>-0.3786814619108354</v>
      </c>
      <c r="Z78">
        <f t="shared" si="185"/>
        <v>-0.80606450205296254</v>
      </c>
      <c r="AA78">
        <f t="shared" ref="AA78:AA97" si="189">(AA28-AA$49)/AA$50</f>
        <v>-0.54212827569725319</v>
      </c>
      <c r="AC78">
        <f t="shared" ref="AC78:AU78" si="190">(AC28-AC$49)/AC$50</f>
        <v>-0.72263311385960427</v>
      </c>
      <c r="AD78">
        <f t="shared" si="190"/>
        <v>-1.5877451692462012</v>
      </c>
      <c r="AE78">
        <f t="shared" si="190"/>
        <v>-0.51694072848829309</v>
      </c>
      <c r="AF78">
        <f t="shared" si="190"/>
        <v>-0.17628246245158846</v>
      </c>
      <c r="AG78">
        <f t="shared" si="190"/>
        <v>-0.35760318302075156</v>
      </c>
      <c r="AH78">
        <f t="shared" si="190"/>
        <v>-1.6004049371203266</v>
      </c>
      <c r="AI78">
        <f t="shared" si="190"/>
        <v>-0.94695898144997515</v>
      </c>
      <c r="AJ78">
        <f t="shared" si="190"/>
        <v>-0.96008477949911208</v>
      </c>
      <c r="AK78">
        <f t="shared" si="190"/>
        <v>-1.1715834172370736</v>
      </c>
      <c r="AL78">
        <f t="shared" si="190"/>
        <v>-0.70612312405224142</v>
      </c>
      <c r="AM78">
        <f t="shared" si="190"/>
        <v>-0.49397834352627451</v>
      </c>
      <c r="AN78">
        <f t="shared" si="190"/>
        <v>-0.55548843842891527</v>
      </c>
      <c r="AO78">
        <f t="shared" si="190"/>
        <v>-0.16698680312417996</v>
      </c>
      <c r="AP78">
        <f t="shared" si="190"/>
        <v>-0.64236181650949498</v>
      </c>
      <c r="AQ78">
        <f t="shared" si="190"/>
        <v>-1.7636196822582388</v>
      </c>
      <c r="AR78">
        <f t="shared" si="190"/>
        <v>-1.0283060889535489</v>
      </c>
      <c r="AS78">
        <f t="shared" si="190"/>
        <v>-0.36579780042669757</v>
      </c>
      <c r="AT78">
        <f t="shared" si="190"/>
        <v>0.19856046184781923</v>
      </c>
      <c r="AU78">
        <f t="shared" si="190"/>
        <v>-0.37433886919064485</v>
      </c>
      <c r="AW78" s="22">
        <f t="shared" si="85"/>
        <v>-0.59804049308599105</v>
      </c>
      <c r="AX78">
        <f t="shared" si="86"/>
        <v>0.79110159874243646</v>
      </c>
      <c r="AZ78">
        <f t="shared" si="91"/>
        <v>0.28045878161268833</v>
      </c>
      <c r="BA78">
        <f t="shared" si="95"/>
        <v>0.22358124907050481</v>
      </c>
      <c r="BB78">
        <f t="shared" si="99"/>
        <v>1.2315692661829274</v>
      </c>
      <c r="BC78">
        <f t="shared" si="103"/>
        <v>-0.31116609616552265</v>
      </c>
      <c r="BD78">
        <f t="shared" si="107"/>
        <v>1.1721017279284511</v>
      </c>
      <c r="BE78">
        <f t="shared" si="111"/>
        <v>-7.9827030392531792E-2</v>
      </c>
      <c r="BF78">
        <f t="shared" si="115"/>
        <v>0.47204361336871881</v>
      </c>
      <c r="BG78">
        <f t="shared" si="119"/>
        <v>-0.36022099909927124</v>
      </c>
      <c r="BH78">
        <f t="shared" si="123"/>
        <v>0.57646580011660442</v>
      </c>
      <c r="BI78">
        <f t="shared" si="127"/>
        <v>-0.60023294956400786</v>
      </c>
      <c r="BJ78">
        <f t="shared" si="131"/>
        <v>4.6126423957683974E-2</v>
      </c>
      <c r="BK78">
        <f t="shared" si="135"/>
        <v>-1.4587219290425644</v>
      </c>
      <c r="BL78">
        <f t="shared" si="139"/>
        <v>1.6708022681552116E-2</v>
      </c>
      <c r="BM78">
        <f t="shared" si="143"/>
        <v>-0.3834524601426858</v>
      </c>
      <c r="BN78">
        <f t="shared" si="147"/>
        <v>0.1284394140642357</v>
      </c>
      <c r="BO78">
        <f t="shared" si="151"/>
        <v>0.12098677644379552</v>
      </c>
      <c r="BP78">
        <f t="shared" si="155"/>
        <v>0.19561020446999375</v>
      </c>
      <c r="BQ78">
        <f t="shared" si="159"/>
        <v>-1.5363925231187976</v>
      </c>
      <c r="BR78">
        <f t="shared" si="163"/>
        <v>-0.97830012655079157</v>
      </c>
      <c r="BS78">
        <f t="shared" si="167"/>
        <v>5.1269673472493302</v>
      </c>
      <c r="BT78">
        <f t="shared" si="171"/>
        <v>-0.43643185654967243</v>
      </c>
      <c r="BU78">
        <f t="shared" si="175"/>
        <v>-8.5958992495611203E-2</v>
      </c>
      <c r="BV78">
        <f t="shared" si="179"/>
        <v>-0.18925570043546014</v>
      </c>
      <c r="BW78">
        <f t="shared" si="183"/>
        <v>0.27728300830621078</v>
      </c>
      <c r="BX78">
        <f t="shared" si="187"/>
        <v>-0.26295485851331096</v>
      </c>
      <c r="BY78">
        <f t="shared" ref="BY78:BY97" si="191">(AA78-$AW78)/$AX78</f>
        <v>7.0676405505459644E-2</v>
      </c>
      <c r="CA78">
        <f t="shared" ref="CA78:CS78" si="192">(AC78-$AW78)/$AX78</f>
        <v>-0.15749256602650041</v>
      </c>
      <c r="CB78">
        <f t="shared" si="192"/>
        <v>-1.2510462344324424</v>
      </c>
      <c r="CC78">
        <f t="shared" si="192"/>
        <v>0.1025149800311579</v>
      </c>
      <c r="CD78">
        <f t="shared" si="192"/>
        <v>0.53312751649705215</v>
      </c>
      <c r="CE78">
        <f t="shared" si="192"/>
        <v>0.30392722053330101</v>
      </c>
      <c r="CF78">
        <f t="shared" si="192"/>
        <v>-1.2670489424212137</v>
      </c>
      <c r="CG78">
        <f t="shared" si="192"/>
        <v>-0.44105395428177296</v>
      </c>
      <c r="CH78">
        <f t="shared" si="192"/>
        <v>-0.45764575244019179</v>
      </c>
      <c r="CI78">
        <f t="shared" si="192"/>
        <v>-0.72499275069448343</v>
      </c>
      <c r="CJ78">
        <f t="shared" si="192"/>
        <v>-0.13662294595038413</v>
      </c>
      <c r="CK78">
        <f t="shared" si="192"/>
        <v>0.1315408156488844</v>
      </c>
      <c r="CL78">
        <f t="shared" si="192"/>
        <v>5.3788356292943998E-2</v>
      </c>
      <c r="CM78">
        <f t="shared" si="192"/>
        <v>0.54487778895533712</v>
      </c>
      <c r="CN78">
        <f t="shared" si="192"/>
        <v>-5.6024818422764779E-2</v>
      </c>
      <c r="CO78">
        <f t="shared" si="192"/>
        <v>-1.4733621964929591</v>
      </c>
      <c r="CP78">
        <f t="shared" si="192"/>
        <v>-0.54388159062189168</v>
      </c>
      <c r="CQ78">
        <f t="shared" si="192"/>
        <v>0.29356873128366168</v>
      </c>
      <c r="CR78">
        <f t="shared" si="192"/>
        <v>1.0069515169734402</v>
      </c>
      <c r="CS78">
        <f t="shared" si="192"/>
        <v>0.28277230668089959</v>
      </c>
      <c r="CU78">
        <v>5.7369788345316746</v>
      </c>
      <c r="CW78">
        <f t="shared" si="88"/>
        <v>8.0078454369047414</v>
      </c>
    </row>
    <row r="79" spans="2:101" x14ac:dyDescent="0.3">
      <c r="B79">
        <f t="shared" si="89"/>
        <v>0.72630491503267058</v>
      </c>
      <c r="C79">
        <f t="shared" si="93"/>
        <v>1.285274740748531</v>
      </c>
      <c r="D79">
        <f t="shared" si="97"/>
        <v>2.0693174592274239</v>
      </c>
      <c r="E79">
        <f t="shared" si="101"/>
        <v>-1.3276383134010068</v>
      </c>
      <c r="F79">
        <f t="shared" si="105"/>
        <v>-1.7765180393829056</v>
      </c>
      <c r="G79">
        <f t="shared" si="109"/>
        <v>-1.689565966544269</v>
      </c>
      <c r="H79">
        <f t="shared" si="113"/>
        <v>1.8742165346133186</v>
      </c>
      <c r="I79">
        <f t="shared" si="117"/>
        <v>-1.6071565427748833</v>
      </c>
      <c r="J79">
        <f t="shared" si="121"/>
        <v>-1.7733908284271198</v>
      </c>
      <c r="K79">
        <f t="shared" si="125"/>
        <v>0.75541938416358145</v>
      </c>
      <c r="L79">
        <f t="shared" si="129"/>
        <v>-0.81493075147353289</v>
      </c>
      <c r="M79">
        <f t="shared" si="133"/>
        <v>0.49496156674194047</v>
      </c>
      <c r="N79">
        <f t="shared" si="137"/>
        <v>-0.67661123661053968</v>
      </c>
      <c r="O79">
        <f t="shared" si="141"/>
        <v>-0.45699289752060113</v>
      </c>
      <c r="P79">
        <f t="shared" si="145"/>
        <v>0.89878734700777163</v>
      </c>
      <c r="Q79">
        <f t="shared" si="149"/>
        <v>-1.589421604324919</v>
      </c>
      <c r="R79">
        <f t="shared" si="153"/>
        <v>-0.72094572154584202</v>
      </c>
      <c r="S79">
        <f t="shared" si="157"/>
        <v>0.41846642723505056</v>
      </c>
      <c r="T79">
        <f t="shared" si="161"/>
        <v>1.030538357071787</v>
      </c>
      <c r="U79">
        <f t="shared" si="165"/>
        <v>-1.1049586690072351</v>
      </c>
      <c r="V79">
        <f t="shared" si="169"/>
        <v>1.2611015463971176</v>
      </c>
      <c r="W79">
        <f t="shared" si="173"/>
        <v>0.696851291996888</v>
      </c>
      <c r="X79">
        <f t="shared" si="177"/>
        <v>-2.0477988386762691</v>
      </c>
      <c r="Y79">
        <f t="shared" si="181"/>
        <v>1.8909225821783939</v>
      </c>
      <c r="Z79">
        <f t="shared" si="185"/>
        <v>-0.69763846915022021</v>
      </c>
      <c r="AA79">
        <f t="shared" si="189"/>
        <v>-0.88917269242332631</v>
      </c>
      <c r="AB79">
        <f t="shared" ref="AB79:AB97" si="193">(AB29-AB$49)/AB$50</f>
        <v>-1.098060332426567</v>
      </c>
      <c r="AD79">
        <f t="shared" ref="AD79:AU79" si="194">(AD29-AD$49)/AD$50</f>
        <v>1.2047452721373066</v>
      </c>
      <c r="AE79">
        <f t="shared" si="194"/>
        <v>-1.3412281193934261</v>
      </c>
      <c r="AF79">
        <f t="shared" si="194"/>
        <v>1.1298314065543054</v>
      </c>
      <c r="AG79">
        <f t="shared" si="194"/>
        <v>-0.17382456538104094</v>
      </c>
      <c r="AH79">
        <f t="shared" si="194"/>
        <v>-0.1569828219675056</v>
      </c>
      <c r="AI79">
        <f t="shared" si="194"/>
        <v>-0.95291894974605029</v>
      </c>
      <c r="AJ79">
        <f t="shared" si="194"/>
        <v>-0.47150742861304873</v>
      </c>
      <c r="AK79">
        <f t="shared" si="194"/>
        <v>-5.0597889091517481E-2</v>
      </c>
      <c r="AL79">
        <f t="shared" si="194"/>
        <v>0.34585909531102405</v>
      </c>
      <c r="AM79">
        <f t="shared" si="194"/>
        <v>-1.0852146378481844</v>
      </c>
      <c r="AN79">
        <f t="shared" si="194"/>
        <v>-1.3218984317226958</v>
      </c>
      <c r="AO79">
        <f t="shared" si="194"/>
        <v>-1.2281756792681622</v>
      </c>
      <c r="AP79">
        <f t="shared" si="194"/>
        <v>-1.5454721008892776</v>
      </c>
      <c r="AQ79">
        <f t="shared" si="194"/>
        <v>0.10681036219927807</v>
      </c>
      <c r="AR79">
        <f t="shared" si="194"/>
        <v>6.0488235531460093E-2</v>
      </c>
      <c r="AS79">
        <f t="shared" si="194"/>
        <v>-0.668751204553514</v>
      </c>
      <c r="AT79">
        <f t="shared" si="194"/>
        <v>1.8563023264063809</v>
      </c>
      <c r="AU79">
        <f t="shared" si="194"/>
        <v>1.1424147518324885</v>
      </c>
      <c r="AW79" s="22">
        <f t="shared" si="85"/>
        <v>-0.17819464732837653</v>
      </c>
      <c r="AX79">
        <f t="shared" si="86"/>
        <v>1.1614394440233178</v>
      </c>
      <c r="AZ79">
        <f t="shared" si="91"/>
        <v>0.77877462059303693</v>
      </c>
      <c r="BA79">
        <f t="shared" si="95"/>
        <v>1.2600479479217048</v>
      </c>
      <c r="BB79">
        <f t="shared" si="99"/>
        <v>1.9351091596908758</v>
      </c>
      <c r="BC79">
        <f t="shared" si="103"/>
        <v>-0.98967162858776925</v>
      </c>
      <c r="BD79">
        <f t="shared" si="107"/>
        <v>-1.3761573195050194</v>
      </c>
      <c r="BE79">
        <f t="shared" si="111"/>
        <v>-1.3012915369744831</v>
      </c>
      <c r="BF79">
        <f t="shared" si="115"/>
        <v>1.7671271563087105</v>
      </c>
      <c r="BG79">
        <f t="shared" si="119"/>
        <v>-1.2303369777906545</v>
      </c>
      <c r="BH79">
        <f t="shared" si="123"/>
        <v>-1.3734647891523797</v>
      </c>
      <c r="BI79">
        <f t="shared" si="127"/>
        <v>0.80384219452530847</v>
      </c>
      <c r="BJ79">
        <f t="shared" si="131"/>
        <v>-0.5482301358213324</v>
      </c>
      <c r="BK79">
        <f t="shared" si="135"/>
        <v>0.57958787049495308</v>
      </c>
      <c r="BL79">
        <f t="shared" si="139"/>
        <v>-0.42913695745996777</v>
      </c>
      <c r="BM79">
        <f t="shared" si="143"/>
        <v>-0.24004544673155362</v>
      </c>
      <c r="BN79">
        <f t="shared" si="147"/>
        <v>0.92728208937471379</v>
      </c>
      <c r="BO79">
        <f t="shared" si="151"/>
        <v>-1.2150671860324815</v>
      </c>
      <c r="BP79">
        <f t="shared" si="155"/>
        <v>-0.46730897336957405</v>
      </c>
      <c r="BQ79">
        <f t="shared" si="159"/>
        <v>0.5137255133135018</v>
      </c>
      <c r="BR79">
        <f t="shared" si="163"/>
        <v>1.0407197814920226</v>
      </c>
      <c r="BS79">
        <f t="shared" si="167"/>
        <v>-0.79794433230928929</v>
      </c>
      <c r="BT79">
        <f t="shared" si="171"/>
        <v>1.2392348142918743</v>
      </c>
      <c r="BU79">
        <f t="shared" si="175"/>
        <v>0.75341503496216422</v>
      </c>
      <c r="BV79">
        <f t="shared" si="179"/>
        <v>-1.6097302368786754</v>
      </c>
      <c r="BW79">
        <f t="shared" si="183"/>
        <v>1.7815110724491887</v>
      </c>
      <c r="BX79">
        <f t="shared" si="187"/>
        <v>-0.44724141623987673</v>
      </c>
      <c r="BY79">
        <f t="shared" si="191"/>
        <v>-0.61215248780605025</v>
      </c>
      <c r="BZ79">
        <f t="shared" ref="BZ79:BZ97" si="195">(AB79-$AW79)/$AX79</f>
        <v>-0.79200486071981779</v>
      </c>
      <c r="CB79">
        <f t="shared" ref="CB79:CS79" si="196">(AD79-$AW79)/$AX79</f>
        <v>1.1907120311628734</v>
      </c>
      <c r="CC79">
        <f t="shared" si="196"/>
        <v>-1.0013724590205151</v>
      </c>
      <c r="CD79">
        <f t="shared" si="196"/>
        <v>1.1262111516994604</v>
      </c>
      <c r="CE79">
        <f t="shared" si="196"/>
        <v>3.7626429598406684E-3</v>
      </c>
      <c r="CF79">
        <f t="shared" si="196"/>
        <v>1.8263393300464722E-2</v>
      </c>
      <c r="CG79">
        <f t="shared" si="196"/>
        <v>-0.66703805041610065</v>
      </c>
      <c r="CH79">
        <f t="shared" si="196"/>
        <v>-0.25254246598394625</v>
      </c>
      <c r="CI79">
        <f t="shared" si="196"/>
        <v>0.10986087900963122</v>
      </c>
      <c r="CJ79">
        <f t="shared" si="196"/>
        <v>0.45121056059886949</v>
      </c>
      <c r="CK79">
        <f t="shared" si="196"/>
        <v>-0.78094471062375759</v>
      </c>
      <c r="CL79">
        <f t="shared" si="196"/>
        <v>-0.98472958730628191</v>
      </c>
      <c r="CM79">
        <f t="shared" si="196"/>
        <v>-0.90403424590314296</v>
      </c>
      <c r="CN79">
        <f t="shared" si="196"/>
        <v>-1.1772266394057911</v>
      </c>
      <c r="CO79">
        <f t="shared" si="196"/>
        <v>0.24538946993256472</v>
      </c>
      <c r="CP79">
        <f t="shared" si="196"/>
        <v>0.20550609339822343</v>
      </c>
      <c r="CQ79">
        <f t="shared" si="196"/>
        <v>-0.42236946553649918</v>
      </c>
      <c r="CR79">
        <f t="shared" si="196"/>
        <v>1.7517030131911997</v>
      </c>
      <c r="CS79">
        <f t="shared" si="196"/>
        <v>1.1370454189037784</v>
      </c>
      <c r="CU79">
        <v>2.8617491363413166</v>
      </c>
      <c r="CW79">
        <f t="shared" si="88"/>
        <v>2.6173932694580171</v>
      </c>
    </row>
    <row r="80" spans="2:101" x14ac:dyDescent="0.3">
      <c r="B80">
        <f t="shared" si="89"/>
        <v>1.5157685977571336</v>
      </c>
      <c r="C80">
        <f t="shared" si="93"/>
        <v>0.36837839073914297</v>
      </c>
      <c r="D80">
        <f t="shared" si="97"/>
        <v>0.31189185500374006</v>
      </c>
      <c r="E80">
        <f t="shared" si="101"/>
        <v>-0.47608873884847552</v>
      </c>
      <c r="F80">
        <f t="shared" si="105"/>
        <v>-0.1112298257906227</v>
      </c>
      <c r="G80">
        <f t="shared" si="109"/>
        <v>-0.73165619809018023</v>
      </c>
      <c r="H80">
        <f t="shared" si="113"/>
        <v>1.0892911887007475</v>
      </c>
      <c r="I80">
        <f t="shared" si="117"/>
        <v>-0.94619407505931141</v>
      </c>
      <c r="J80">
        <f t="shared" si="121"/>
        <v>-0.35119819641318339</v>
      </c>
      <c r="K80">
        <f t="shared" si="125"/>
        <v>1.2528850554186022</v>
      </c>
      <c r="L80">
        <f t="shared" si="129"/>
        <v>0.12660151358324098</v>
      </c>
      <c r="M80">
        <f t="shared" si="133"/>
        <v>0.26978873380407936</v>
      </c>
      <c r="N80">
        <f t="shared" si="137"/>
        <v>-0.32651659237761804</v>
      </c>
      <c r="O80">
        <f t="shared" si="141"/>
        <v>-1.1359760670340409</v>
      </c>
      <c r="P80">
        <f t="shared" si="145"/>
        <v>0.62944517526777766</v>
      </c>
      <c r="Q80">
        <f t="shared" si="149"/>
        <v>-0.99616458989894185</v>
      </c>
      <c r="R80">
        <f t="shared" si="153"/>
        <v>-0.25277755909398197</v>
      </c>
      <c r="S80">
        <f t="shared" si="157"/>
        <v>1.548017282886391</v>
      </c>
      <c r="T80">
        <f t="shared" si="161"/>
        <v>1.8679189589374385</v>
      </c>
      <c r="U80">
        <f t="shared" si="165"/>
        <v>-1.1446778866024876</v>
      </c>
      <c r="V80">
        <f t="shared" si="169"/>
        <v>8.0565365852639445E-2</v>
      </c>
      <c r="W80">
        <f t="shared" si="173"/>
        <v>0.1597941303195676</v>
      </c>
      <c r="X80">
        <f t="shared" si="177"/>
        <v>-1.0280501948538361</v>
      </c>
      <c r="Y80">
        <f t="shared" si="181"/>
        <v>0.67674639759946853</v>
      </c>
      <c r="Z80">
        <f t="shared" si="185"/>
        <v>-0.53606719968340844</v>
      </c>
      <c r="AA80">
        <f t="shared" si="189"/>
        <v>-0.15580840530288356</v>
      </c>
      <c r="AB80">
        <f t="shared" si="193"/>
        <v>-1.7819032692859895</v>
      </c>
      <c r="AC80">
        <f t="shared" ref="AC80:AC97" si="197">(AC30-AC$49)/AC$50</f>
        <v>0.9446373500134061</v>
      </c>
      <c r="AE80">
        <f t="shared" ref="AE80:AU80" si="198">(AE30-AE$49)/AE$50</f>
        <v>-0.69430638374466758</v>
      </c>
      <c r="AF80">
        <f t="shared" si="198"/>
        <v>-0.86930036983614833</v>
      </c>
      <c r="AG80">
        <f t="shared" si="198"/>
        <v>-1.5998423159920192</v>
      </c>
      <c r="AH80">
        <f t="shared" si="198"/>
        <v>1.2859733016454147</v>
      </c>
      <c r="AI80">
        <f t="shared" si="198"/>
        <v>-0.29156184569461707</v>
      </c>
      <c r="AJ80">
        <f t="shared" si="198"/>
        <v>0.6931894034652849</v>
      </c>
      <c r="AK80">
        <f t="shared" si="198"/>
        <v>-0.54863107924357635</v>
      </c>
      <c r="AL80">
        <f t="shared" si="198"/>
        <v>0.29001873734385769</v>
      </c>
      <c r="AM80">
        <f t="shared" si="198"/>
        <v>-0.34848822669477225</v>
      </c>
      <c r="AN80">
        <f t="shared" si="198"/>
        <v>-0.78621246676675072</v>
      </c>
      <c r="AO80">
        <f t="shared" si="198"/>
        <v>-1.7018172966679197</v>
      </c>
      <c r="AP80">
        <f t="shared" si="198"/>
        <v>-1.057468183697426</v>
      </c>
      <c r="AQ80">
        <f t="shared" si="198"/>
        <v>0.90713248816374903</v>
      </c>
      <c r="AR80">
        <f t="shared" si="198"/>
        <v>1.1994672235439179</v>
      </c>
      <c r="AS80">
        <f t="shared" si="198"/>
        <v>-5.438199180601825E-2</v>
      </c>
      <c r="AT80">
        <f t="shared" si="198"/>
        <v>-0.2201076351935721</v>
      </c>
      <c r="AU80">
        <f t="shared" si="198"/>
        <v>-6.7819632363256138E-2</v>
      </c>
      <c r="AW80" s="22">
        <f t="shared" si="85"/>
        <v>-6.6594112799780128E-2</v>
      </c>
      <c r="AX80">
        <f t="shared" si="86"/>
        <v>0.89955005677794297</v>
      </c>
      <c r="AZ80">
        <f t="shared" si="91"/>
        <v>1.7590602086388678</v>
      </c>
      <c r="BA80">
        <f t="shared" si="95"/>
        <v>0.48354452346646626</v>
      </c>
      <c r="BB80">
        <f t="shared" si="99"/>
        <v>0.4207503128388449</v>
      </c>
      <c r="BC80">
        <f t="shared" si="103"/>
        <v>-0.45522161103012476</v>
      </c>
      <c r="BD80">
        <f t="shared" si="107"/>
        <v>-4.9620043547905696E-2</v>
      </c>
      <c r="BE80">
        <f t="shared" si="111"/>
        <v>-0.73932748964805295</v>
      </c>
      <c r="BF80">
        <f t="shared" si="115"/>
        <v>1.2849594003036808</v>
      </c>
      <c r="BG80">
        <f t="shared" si="119"/>
        <v>-0.97782214078239293</v>
      </c>
      <c r="BH80">
        <f t="shared" si="123"/>
        <v>-0.31638493207683582</v>
      </c>
      <c r="BI80">
        <f t="shared" si="127"/>
        <v>1.4668212827917151</v>
      </c>
      <c r="BJ80">
        <f t="shared" si="131"/>
        <v>0.21476917813225388</v>
      </c>
      <c r="BK80">
        <f t="shared" si="135"/>
        <v>0.37394566769161658</v>
      </c>
      <c r="BL80">
        <f t="shared" si="139"/>
        <v>-0.28894721046302008</v>
      </c>
      <c r="BM80">
        <f t="shared" si="143"/>
        <v>-1.1887964946215785</v>
      </c>
      <c r="BN80">
        <f t="shared" si="147"/>
        <v>0.77376381983751841</v>
      </c>
      <c r="BO80">
        <f t="shared" si="151"/>
        <v>-1.0333727068271747</v>
      </c>
      <c r="BP80">
        <f t="shared" si="155"/>
        <v>-0.20697396981006683</v>
      </c>
      <c r="BQ80">
        <f t="shared" si="159"/>
        <v>1.7949100036405685</v>
      </c>
      <c r="BR80">
        <f t="shared" si="163"/>
        <v>2.1505340999770066</v>
      </c>
      <c r="BS80">
        <f t="shared" si="167"/>
        <v>-1.1984700191829747</v>
      </c>
      <c r="BT80">
        <f t="shared" si="171"/>
        <v>0.16359231767437529</v>
      </c>
      <c r="BU80">
        <f t="shared" si="175"/>
        <v>0.25166831063324857</v>
      </c>
      <c r="BV80">
        <f t="shared" si="179"/>
        <v>-1.0688188776262784</v>
      </c>
      <c r="BW80">
        <f t="shared" si="183"/>
        <v>0.82634702182309439</v>
      </c>
      <c r="BX80">
        <f t="shared" si="187"/>
        <v>-0.521897679118839</v>
      </c>
      <c r="BY80">
        <f t="shared" si="191"/>
        <v>-9.9176573700251888E-2</v>
      </c>
      <c r="BZ80">
        <f t="shared" si="195"/>
        <v>-1.9068523686499408</v>
      </c>
      <c r="CA80">
        <f t="shared" ref="CA80:CA97" si="199">(AC80-$AW80)/$AX80</f>
        <v>1.1241525195776985</v>
      </c>
      <c r="CC80">
        <f t="shared" ref="CC80:CS80" si="200">(AE80-$AW80)/$AX80</f>
        <v>-0.69780693827452045</v>
      </c>
      <c r="CD80">
        <f t="shared" si="200"/>
        <v>-0.89234195583461462</v>
      </c>
      <c r="CE80">
        <f t="shared" si="200"/>
        <v>-1.7044612377482475</v>
      </c>
      <c r="CF80">
        <f t="shared" si="200"/>
        <v>1.5036043900546168</v>
      </c>
      <c r="CG80">
        <f t="shared" si="200"/>
        <v>-0.25008917647188922</v>
      </c>
      <c r="CH80">
        <f t="shared" si="200"/>
        <v>0.84462616675996738</v>
      </c>
      <c r="CI80">
        <f t="shared" si="200"/>
        <v>-0.5358645278400429</v>
      </c>
      <c r="CJ80">
        <f t="shared" si="200"/>
        <v>0.39643469249612745</v>
      </c>
      <c r="CK80">
        <f t="shared" si="200"/>
        <v>-0.3133723485102049</v>
      </c>
      <c r="CL80">
        <f t="shared" si="200"/>
        <v>-0.79997588632759198</v>
      </c>
      <c r="CM80">
        <f t="shared" si="200"/>
        <v>-1.8178234457849631</v>
      </c>
      <c r="CN80">
        <f t="shared" si="200"/>
        <v>-1.1015218813356671</v>
      </c>
      <c r="CO80">
        <f t="shared" si="200"/>
        <v>1.0824596070298476</v>
      </c>
      <c r="CP80">
        <f t="shared" si="200"/>
        <v>1.4074384485934501</v>
      </c>
      <c r="CQ80">
        <f t="shared" si="200"/>
        <v>1.3575810375137892E-2</v>
      </c>
      <c r="CR80">
        <f t="shared" si="200"/>
        <v>-0.17065589762025582</v>
      </c>
      <c r="CS80">
        <f t="shared" si="200"/>
        <v>-1.3623695026663025E-3</v>
      </c>
      <c r="CU80">
        <v>2.2981639562145468</v>
      </c>
      <c r="CW80">
        <f t="shared" si="88"/>
        <v>2.6288232113336139</v>
      </c>
    </row>
    <row r="81" spans="2:101" x14ac:dyDescent="0.3">
      <c r="B81">
        <f t="shared" si="89"/>
        <v>-1.0892136121252498</v>
      </c>
      <c r="C81">
        <f t="shared" si="93"/>
        <v>-0.51666419892737803</v>
      </c>
      <c r="D81">
        <f t="shared" si="97"/>
        <v>-0.67311385149432135</v>
      </c>
      <c r="E81">
        <f t="shared" si="101"/>
        <v>1.6984345656211493</v>
      </c>
      <c r="F81">
        <f t="shared" si="105"/>
        <v>0.89187165414404579</v>
      </c>
      <c r="G81">
        <f t="shared" si="109"/>
        <v>1.326242234966994</v>
      </c>
      <c r="H81">
        <f t="shared" si="113"/>
        <v>-1.2621816607642997</v>
      </c>
      <c r="I81">
        <f t="shared" si="117"/>
        <v>1.6197689064413596</v>
      </c>
      <c r="J81">
        <f t="shared" si="121"/>
        <v>0.4532208644163917</v>
      </c>
      <c r="K81">
        <f t="shared" si="125"/>
        <v>-0.94200205333582265</v>
      </c>
      <c r="L81">
        <f t="shared" si="129"/>
        <v>0.54326766298815843</v>
      </c>
      <c r="M81">
        <f t="shared" si="133"/>
        <v>-0.33148596975248967</v>
      </c>
      <c r="N81">
        <f t="shared" si="137"/>
        <v>1.1749118785038271</v>
      </c>
      <c r="O81">
        <f t="shared" si="141"/>
        <v>1.1995627891725711</v>
      </c>
      <c r="P81">
        <f t="shared" si="145"/>
        <v>-1.1983710899271756</v>
      </c>
      <c r="Q81">
        <f t="shared" si="149"/>
        <v>1.6617493552664573</v>
      </c>
      <c r="R81">
        <f t="shared" si="153"/>
        <v>1.1992313970879775</v>
      </c>
      <c r="S81">
        <f t="shared" si="157"/>
        <v>-6.5157895687448217E-2</v>
      </c>
      <c r="T81">
        <f t="shared" si="161"/>
        <v>-0.6659049928743449</v>
      </c>
      <c r="U81">
        <f t="shared" si="165"/>
        <v>0.30241315308519545</v>
      </c>
      <c r="V81">
        <f t="shared" si="169"/>
        <v>-0.4229718754669039</v>
      </c>
      <c r="W81">
        <f t="shared" si="173"/>
        <v>-0.5368298183870952</v>
      </c>
      <c r="X81">
        <f t="shared" si="177"/>
        <v>1.2641774105416659</v>
      </c>
      <c r="Y81">
        <f t="shared" si="181"/>
        <v>-1.0454986184488153</v>
      </c>
      <c r="Z81">
        <f t="shared" si="185"/>
        <v>1.5009522250089347</v>
      </c>
      <c r="AA81">
        <f t="shared" si="189"/>
        <v>1.3646166561519999</v>
      </c>
      <c r="AB81">
        <f t="shared" si="193"/>
        <v>-0.30813627289143697</v>
      </c>
      <c r="AC81">
        <f t="shared" si="197"/>
        <v>-1.3195379557871327</v>
      </c>
      <c r="AD81">
        <f t="shared" ref="AD81:AD97" si="201">(AD31-AD$49)/AD$50</f>
        <v>-0.44160495103310526</v>
      </c>
      <c r="AF81">
        <f t="shared" ref="AF81:AU81" si="202">(AF31-AF$49)/AF$50</f>
        <v>0.27544526374445721</v>
      </c>
      <c r="AG81">
        <f t="shared" si="202"/>
        <v>0.36693871932362071</v>
      </c>
      <c r="AH81">
        <f t="shared" si="202"/>
        <v>0.37099117849316199</v>
      </c>
      <c r="AI81">
        <f t="shared" si="202"/>
        <v>1.5543548680475188</v>
      </c>
      <c r="AJ81">
        <f t="shared" si="202"/>
        <v>0.51203600062989829</v>
      </c>
      <c r="AK81">
        <f t="shared" si="202"/>
        <v>1.3043919940730631</v>
      </c>
      <c r="AL81">
        <f t="shared" si="202"/>
        <v>-0.19830523644446435</v>
      </c>
      <c r="AM81">
        <f t="shared" si="202"/>
        <v>1.4700663965043899</v>
      </c>
      <c r="AN81">
        <f t="shared" si="202"/>
        <v>1.4326846693321718</v>
      </c>
      <c r="AO81">
        <f t="shared" si="202"/>
        <v>0.78849932850129234</v>
      </c>
      <c r="AP81">
        <f t="shared" si="202"/>
        <v>1.5069913678350455</v>
      </c>
      <c r="AQ81">
        <f t="shared" si="202"/>
        <v>-6.1366199228088454E-2</v>
      </c>
      <c r="AR81">
        <f t="shared" si="202"/>
        <v>0.8630466094036694</v>
      </c>
      <c r="AS81">
        <f t="shared" si="202"/>
        <v>1.019081220508836</v>
      </c>
      <c r="AT81">
        <f t="shared" si="202"/>
        <v>-1.0682434660033611</v>
      </c>
      <c r="AU81">
        <f t="shared" si="202"/>
        <v>-0.96583506453280576</v>
      </c>
      <c r="AW81" s="22">
        <f t="shared" si="85"/>
        <v>0.32338941303738028</v>
      </c>
      <c r="AX81">
        <f t="shared" si="86"/>
        <v>0.97053451393025092</v>
      </c>
      <c r="AZ81">
        <f t="shared" si="91"/>
        <v>-1.4554897377551161</v>
      </c>
      <c r="BA81">
        <f t="shared" si="95"/>
        <v>-0.86555769002268601</v>
      </c>
      <c r="BB81">
        <f t="shared" si="99"/>
        <v>-1.0267571634276955</v>
      </c>
      <c r="BC81">
        <f t="shared" si="103"/>
        <v>1.4167916059114916</v>
      </c>
      <c r="BD81">
        <f t="shared" si="107"/>
        <v>0.58574139605252651</v>
      </c>
      <c r="BE81">
        <f t="shared" si="111"/>
        <v>1.0332994937691473</v>
      </c>
      <c r="BF81">
        <f t="shared" si="115"/>
        <v>-1.6337091067279959</v>
      </c>
      <c r="BG81">
        <f t="shared" si="119"/>
        <v>1.3357376525994891</v>
      </c>
      <c r="BH81">
        <f t="shared" si="123"/>
        <v>0.13377314203206375</v>
      </c>
      <c r="BI81">
        <f t="shared" si="127"/>
        <v>-1.3038088272089439</v>
      </c>
      <c r="BJ81">
        <f t="shared" si="131"/>
        <v>0.22655376681079067</v>
      </c>
      <c r="BK81">
        <f t="shared" si="135"/>
        <v>-0.67475743870035476</v>
      </c>
      <c r="BL81">
        <f t="shared" si="139"/>
        <v>0.87737473860475501</v>
      </c>
      <c r="BM81">
        <f t="shared" si="143"/>
        <v>0.90277405240032349</v>
      </c>
      <c r="BN81">
        <f t="shared" si="147"/>
        <v>-1.5679612431319672</v>
      </c>
      <c r="BO81">
        <f t="shared" si="151"/>
        <v>1.3789926303695168</v>
      </c>
      <c r="BP81">
        <f t="shared" si="155"/>
        <v>0.90243259923216002</v>
      </c>
      <c r="BQ81">
        <f t="shared" si="159"/>
        <v>-0.40034362832845338</v>
      </c>
      <c r="BR81">
        <f t="shared" si="163"/>
        <v>-1.019329443427524</v>
      </c>
      <c r="BS81">
        <f t="shared" si="167"/>
        <v>-2.1613100462795413E-2</v>
      </c>
      <c r="BT81">
        <f t="shared" si="171"/>
        <v>-0.76902086200091868</v>
      </c>
      <c r="BU81">
        <f t="shared" si="175"/>
        <v>-0.88633553889902827</v>
      </c>
      <c r="BV81">
        <f t="shared" si="179"/>
        <v>0.96935037755071218</v>
      </c>
      <c r="BW81">
        <f t="shared" si="183"/>
        <v>-1.4104475542480017</v>
      </c>
      <c r="BX81">
        <f t="shared" si="187"/>
        <v>1.2133136895904166</v>
      </c>
      <c r="BY81">
        <f t="shared" si="191"/>
        <v>1.0728389646835879</v>
      </c>
      <c r="BZ81">
        <f t="shared" si="195"/>
        <v>-0.65069884364174491</v>
      </c>
      <c r="CA81">
        <f t="shared" si="199"/>
        <v>-1.69280674230879</v>
      </c>
      <c r="CB81">
        <f t="shared" ref="CB81:CB97" si="203">(AD81-$AW81)/$AX81</f>
        <v>-0.78821963885919366</v>
      </c>
      <c r="CD81">
        <f t="shared" ref="CD81:CS81" si="204">(AF81-$AW81)/$AX81</f>
        <v>-4.9399736541846109E-2</v>
      </c>
      <c r="CE81">
        <f t="shared" si="204"/>
        <v>4.4871465837813755E-2</v>
      </c>
      <c r="CF81">
        <f t="shared" si="204"/>
        <v>4.904695791086796E-2</v>
      </c>
      <c r="CG81">
        <f t="shared" si="204"/>
        <v>1.2683376400755222</v>
      </c>
      <c r="CH81">
        <f t="shared" si="204"/>
        <v>0.19437390930960277</v>
      </c>
      <c r="CI81">
        <f t="shared" si="204"/>
        <v>1.0107858782507804</v>
      </c>
      <c r="CJ81">
        <f t="shared" si="204"/>
        <v>-0.53753333033897344</v>
      </c>
      <c r="CK81">
        <f t="shared" si="204"/>
        <v>1.1814901654794912</v>
      </c>
      <c r="CL81">
        <f t="shared" si="204"/>
        <v>1.1429735268276229</v>
      </c>
      <c r="CM81">
        <f t="shared" si="204"/>
        <v>0.4792306804014782</v>
      </c>
      <c r="CN81">
        <f t="shared" si="204"/>
        <v>1.2195361811550443</v>
      </c>
      <c r="CO81">
        <f t="shared" si="204"/>
        <v>-0.3964368157371061</v>
      </c>
      <c r="CP81">
        <f t="shared" si="204"/>
        <v>0.5560412212244854</v>
      </c>
      <c r="CQ81">
        <f t="shared" si="204"/>
        <v>0.71681305248403848</v>
      </c>
      <c r="CR81">
        <f t="shared" si="204"/>
        <v>-1.4338829367388715</v>
      </c>
      <c r="CS81">
        <f t="shared" si="204"/>
        <v>-1.3283654100557194</v>
      </c>
      <c r="CU81">
        <v>1.7691871094708387</v>
      </c>
      <c r="CW81">
        <f t="shared" si="88"/>
        <v>1.4896922012372278</v>
      </c>
    </row>
    <row r="82" spans="2:101" x14ac:dyDescent="0.3">
      <c r="B82">
        <f t="shared" si="89"/>
        <v>-0.55339685556348583</v>
      </c>
      <c r="C82">
        <f t="shared" si="93"/>
        <v>0.92549477728933849</v>
      </c>
      <c r="D82">
        <f t="shared" si="97"/>
        <v>0.1244228781891779</v>
      </c>
      <c r="E82">
        <f t="shared" si="101"/>
        <v>0.20018483872721207</v>
      </c>
      <c r="F82">
        <f t="shared" si="105"/>
        <v>-1.0437009162956788E-2</v>
      </c>
      <c r="G82">
        <f t="shared" si="109"/>
        <v>0.97853325932552182</v>
      </c>
      <c r="H82">
        <f t="shared" si="113"/>
        <v>0.64167858771657627</v>
      </c>
      <c r="I82">
        <f t="shared" si="117"/>
        <v>0.32862670323627996</v>
      </c>
      <c r="J82">
        <f t="shared" si="121"/>
        <v>1.335819095659426</v>
      </c>
      <c r="K82">
        <f t="shared" si="125"/>
        <v>-0.87766074312934028</v>
      </c>
      <c r="L82">
        <f t="shared" si="129"/>
        <v>-0.68463485584220429</v>
      </c>
      <c r="M82">
        <f t="shared" si="133"/>
        <v>-1.530081088169956</v>
      </c>
      <c r="N82">
        <f t="shared" si="137"/>
        <v>-0.51579594535038298</v>
      </c>
      <c r="O82">
        <f t="shared" si="141"/>
        <v>1.2023988898335969</v>
      </c>
      <c r="P82">
        <f t="shared" si="145"/>
        <v>-0.24751800937921223</v>
      </c>
      <c r="Q82">
        <f t="shared" si="149"/>
        <v>0.14046341535796261</v>
      </c>
      <c r="R82">
        <f t="shared" si="153"/>
        <v>-0.43938010928944837</v>
      </c>
      <c r="S82">
        <f t="shared" si="157"/>
        <v>-1.1292734827626074</v>
      </c>
      <c r="T82">
        <f t="shared" si="161"/>
        <v>-1.467910189643969</v>
      </c>
      <c r="U82">
        <f t="shared" si="165"/>
        <v>-0.32366343622934252</v>
      </c>
      <c r="V82">
        <f t="shared" si="169"/>
        <v>1.0551785918118426</v>
      </c>
      <c r="W82">
        <f t="shared" si="173"/>
        <v>0.22525530648163231</v>
      </c>
      <c r="X82">
        <f t="shared" si="177"/>
        <v>0.5222550913572388</v>
      </c>
      <c r="Y82">
        <f t="shared" si="181"/>
        <v>1.3282196906350805</v>
      </c>
      <c r="Z82">
        <f t="shared" si="185"/>
        <v>-0.12230178421435406</v>
      </c>
      <c r="AA82">
        <f t="shared" si="189"/>
        <v>-0.13022300983526433</v>
      </c>
      <c r="AB82">
        <f t="shared" si="193"/>
        <v>0.360689557877578</v>
      </c>
      <c r="AC82">
        <f t="shared" si="197"/>
        <v>0.84003691903512723</v>
      </c>
      <c r="AD82">
        <f t="shared" si="201"/>
        <v>-1.7165945341828599</v>
      </c>
      <c r="AE82">
        <f t="shared" ref="AE82:AE97" si="205">(AE32-AE$49)/AE$50</f>
        <v>0.17465827058416042</v>
      </c>
      <c r="AG82">
        <f t="shared" ref="AG82:AU82" si="206">(AG32-AG$49)/AG$50</f>
        <v>1.1222622317811075</v>
      </c>
      <c r="AH82">
        <f t="shared" si="206"/>
        <v>-1.1743879462398001</v>
      </c>
      <c r="AI82">
        <f t="shared" si="206"/>
        <v>-7.9248352684027253E-3</v>
      </c>
      <c r="AJ82">
        <f t="shared" si="206"/>
        <v>-0.36222757478906503</v>
      </c>
      <c r="AK82">
        <f t="shared" si="206"/>
        <v>-0.95056594936067396</v>
      </c>
      <c r="AL82">
        <f t="shared" si="206"/>
        <v>5.9160538230181796E-2</v>
      </c>
      <c r="AM82">
        <f t="shared" si="206"/>
        <v>-6.697271388134203E-2</v>
      </c>
      <c r="AN82">
        <f t="shared" si="206"/>
        <v>0.56041316136155594</v>
      </c>
      <c r="AO82">
        <f t="shared" si="206"/>
        <v>2.0908891262013016</v>
      </c>
      <c r="AP82">
        <f t="shared" si="206"/>
        <v>1.2705995579739868</v>
      </c>
      <c r="AQ82">
        <f t="shared" si="206"/>
        <v>-1.6835291267382677</v>
      </c>
      <c r="AR82">
        <f t="shared" si="206"/>
        <v>-0.61656722828703958</v>
      </c>
      <c r="AS82">
        <f t="shared" si="206"/>
        <v>-0.56227325140611883</v>
      </c>
      <c r="AT82">
        <f t="shared" si="206"/>
        <v>0.27956619965165286</v>
      </c>
      <c r="AU82">
        <f t="shared" si="206"/>
        <v>0.8587281977804655</v>
      </c>
      <c r="AW82" s="22">
        <f t="shared" si="85"/>
        <v>3.2271449052709102E-2</v>
      </c>
      <c r="AX82">
        <f t="shared" si="86"/>
        <v>0.8807566419284405</v>
      </c>
      <c r="AZ82">
        <f t="shared" si="91"/>
        <v>-0.6649604178219517</v>
      </c>
      <c r="BA82">
        <f t="shared" si="95"/>
        <v>1.0141545186430758</v>
      </c>
      <c r="BB82">
        <f t="shared" si="99"/>
        <v>0.10462757219145205</v>
      </c>
      <c r="BC82">
        <f t="shared" si="103"/>
        <v>0.19064674812653365</v>
      </c>
      <c r="BD82">
        <f t="shared" si="107"/>
        <v>-4.8490645636409355E-2</v>
      </c>
      <c r="BE82">
        <f t="shared" si="111"/>
        <v>1.0743737432407514</v>
      </c>
      <c r="BF82">
        <f t="shared" si="115"/>
        <v>0.69191319105985261</v>
      </c>
      <c r="BG82">
        <f t="shared" si="119"/>
        <v>0.33647802363964352</v>
      </c>
      <c r="BH82">
        <f t="shared" si="123"/>
        <v>1.4800315825635604</v>
      </c>
      <c r="BI82">
        <f t="shared" si="127"/>
        <v>-1.0331255523543124</v>
      </c>
      <c r="BJ82">
        <f t="shared" si="131"/>
        <v>-0.81396639067657506</v>
      </c>
      <c r="BK82">
        <f t="shared" si="135"/>
        <v>-1.7738753962750164</v>
      </c>
      <c r="BL82">
        <f t="shared" si="139"/>
        <v>-0.62226881786901278</v>
      </c>
      <c r="BM82">
        <f t="shared" si="143"/>
        <v>1.3285479610109576</v>
      </c>
      <c r="BN82">
        <f t="shared" si="147"/>
        <v>-0.31766942775397611</v>
      </c>
      <c r="BO82">
        <f t="shared" si="151"/>
        <v>0.12283979609664286</v>
      </c>
      <c r="BP82">
        <f t="shared" si="155"/>
        <v>-0.53550723989939342</v>
      </c>
      <c r="BQ82">
        <f t="shared" si="159"/>
        <v>-1.3188034884097866</v>
      </c>
      <c r="BR82">
        <f t="shared" si="163"/>
        <v>-1.7032873409980649</v>
      </c>
      <c r="BS82">
        <f t="shared" si="167"/>
        <v>-0.40412398651087383</v>
      </c>
      <c r="BT82">
        <f t="shared" si="171"/>
        <v>1.1613958885617377</v>
      </c>
      <c r="BU82">
        <f t="shared" si="175"/>
        <v>0.21911144150599857</v>
      </c>
      <c r="BV82">
        <f t="shared" si="179"/>
        <v>0.55632125717689418</v>
      </c>
      <c r="BW82">
        <f t="shared" si="183"/>
        <v>1.471403313797166</v>
      </c>
      <c r="BX82">
        <f t="shared" si="187"/>
        <v>-0.17550050253225555</v>
      </c>
      <c r="BY82">
        <f t="shared" si="191"/>
        <v>-0.18449416235134761</v>
      </c>
      <c r="BZ82">
        <f t="shared" si="195"/>
        <v>0.37288178503631669</v>
      </c>
      <c r="CA82">
        <f t="shared" si="199"/>
        <v>0.91712674254013438</v>
      </c>
      <c r="CB82">
        <f t="shared" si="203"/>
        <v>-1.9856404141402553</v>
      </c>
      <c r="CC82">
        <f t="shared" ref="CC82:CC97" si="207">(AE82-$AW82)/$AX82</f>
        <v>0.1616642041094252</v>
      </c>
      <c r="CE82">
        <f t="shared" ref="CE82:CS82" si="208">(AG82-$AW82)/$AX82</f>
        <v>1.2375618086079192</v>
      </c>
      <c r="CF82">
        <f t="shared" si="208"/>
        <v>-1.3700258821216447</v>
      </c>
      <c r="CG82">
        <f t="shared" si="208"/>
        <v>-4.5638355031988154E-2</v>
      </c>
      <c r="CH82">
        <f t="shared" si="208"/>
        <v>-0.44790922379876452</v>
      </c>
      <c r="CI82">
        <f t="shared" si="208"/>
        <v>-1.1159012054242747</v>
      </c>
      <c r="CJ82">
        <f t="shared" si="208"/>
        <v>3.0529533241552748E-2</v>
      </c>
      <c r="CK82">
        <f t="shared" si="208"/>
        <v>-0.11268057282741957</v>
      </c>
      <c r="CL82">
        <f t="shared" si="208"/>
        <v>0.59964544934054231</v>
      </c>
      <c r="CM82">
        <f t="shared" si="208"/>
        <v>2.3373285867492224</v>
      </c>
      <c r="CN82">
        <f t="shared" si="208"/>
        <v>1.4059821407760544</v>
      </c>
      <c r="CO82">
        <f t="shared" si="208"/>
        <v>-1.9480983669157295</v>
      </c>
      <c r="CP82">
        <f t="shared" si="208"/>
        <v>-0.73668326351658142</v>
      </c>
      <c r="CQ82">
        <f t="shared" si="208"/>
        <v>-0.67503856588246236</v>
      </c>
      <c r="CR82">
        <f t="shared" si="208"/>
        <v>0.28077534568173701</v>
      </c>
      <c r="CS82">
        <f t="shared" si="208"/>
        <v>0.93834858505092511</v>
      </c>
      <c r="CU82">
        <v>2.9997304336478421</v>
      </c>
      <c r="CW82">
        <f t="shared" si="88"/>
        <v>3.3692155623121973</v>
      </c>
    </row>
    <row r="83" spans="2:101" x14ac:dyDescent="0.3">
      <c r="B83">
        <f t="shared" si="89"/>
        <v>0.75243629948686219</v>
      </c>
      <c r="C83">
        <f t="shared" si="93"/>
        <v>0.86306760671623006</v>
      </c>
      <c r="D83">
        <f t="shared" si="97"/>
        <v>0.5077450853818114</v>
      </c>
      <c r="E83">
        <f t="shared" si="101"/>
        <v>0.22470651856725823</v>
      </c>
      <c r="F83">
        <f t="shared" si="105"/>
        <v>0.24084727996020175</v>
      </c>
      <c r="G83">
        <f t="shared" si="109"/>
        <v>-0.14825709711120616</v>
      </c>
      <c r="H83">
        <f t="shared" si="113"/>
        <v>0.72916433091664834</v>
      </c>
      <c r="I83">
        <f t="shared" si="117"/>
        <v>-0.41910301084970569</v>
      </c>
      <c r="J83">
        <f t="shared" si="121"/>
        <v>-0.21746786734116538</v>
      </c>
      <c r="K83">
        <f t="shared" si="125"/>
        <v>1.4867035617358922E-2</v>
      </c>
      <c r="L83">
        <f t="shared" si="129"/>
        <v>-1.7845781332501887</v>
      </c>
      <c r="M83">
        <f t="shared" si="133"/>
        <v>-1.6011169397894631</v>
      </c>
      <c r="N83">
        <f t="shared" si="137"/>
        <v>-1.1443102647227026</v>
      </c>
      <c r="O83">
        <f t="shared" si="141"/>
        <v>1.8214936294185042</v>
      </c>
      <c r="P83">
        <f t="shared" si="145"/>
        <v>0.96292952948143051</v>
      </c>
      <c r="Q83">
        <f t="shared" si="149"/>
        <v>-1.2179333154157865</v>
      </c>
      <c r="R83">
        <f t="shared" si="153"/>
        <v>-1.3150198392889123</v>
      </c>
      <c r="S83">
        <f t="shared" si="157"/>
        <v>-1.5739478182375646</v>
      </c>
      <c r="T83">
        <f t="shared" si="161"/>
        <v>-1.5106211817364086</v>
      </c>
      <c r="U83">
        <f t="shared" si="165"/>
        <v>-0.49783332719742102</v>
      </c>
      <c r="V83">
        <f t="shared" si="169"/>
        <v>0.57119732792776534</v>
      </c>
      <c r="W83">
        <f t="shared" si="173"/>
        <v>1.3522950033762307</v>
      </c>
      <c r="X83">
        <f t="shared" si="177"/>
        <v>-0.23835624684024476</v>
      </c>
      <c r="Y83">
        <f t="shared" si="181"/>
        <v>0.96495792719965645</v>
      </c>
      <c r="Z83">
        <f t="shared" si="185"/>
        <v>-0.67040024830701961</v>
      </c>
      <c r="AA83">
        <f t="shared" si="189"/>
        <v>-0.916197151110691</v>
      </c>
      <c r="AB83">
        <f t="shared" si="193"/>
        <v>0.10063852523753217</v>
      </c>
      <c r="AC83">
        <f t="shared" si="197"/>
        <v>0.66247113830660909</v>
      </c>
      <c r="AD83">
        <f t="shared" si="201"/>
        <v>-1.5693772155606831</v>
      </c>
      <c r="AE83">
        <f t="shared" si="205"/>
        <v>-0.25736391495675359</v>
      </c>
      <c r="AF83">
        <f t="shared" ref="AF83:AF97" si="209">(AF33-AF$49)/AF$50</f>
        <v>1.4702600892602551</v>
      </c>
      <c r="AH83">
        <f t="shared" ref="AH83:AU83" si="210">(AH33-AH$49)/AH$50</f>
        <v>-1.3803029424214708</v>
      </c>
      <c r="AI83">
        <f t="shared" si="210"/>
        <v>-0.50822078393366499</v>
      </c>
      <c r="AJ83">
        <f t="shared" si="210"/>
        <v>-1.8022524886871776</v>
      </c>
      <c r="AK83">
        <f t="shared" si="210"/>
        <v>-1.6258486533220782</v>
      </c>
      <c r="AL83">
        <f t="shared" si="210"/>
        <v>-1.7760257523421162E-2</v>
      </c>
      <c r="AM83">
        <f t="shared" si="210"/>
        <v>-0.61245632664475236</v>
      </c>
      <c r="AN83">
        <f t="shared" si="210"/>
        <v>0.13773812777659372</v>
      </c>
      <c r="AO83">
        <f t="shared" si="210"/>
        <v>0.73222708809320125</v>
      </c>
      <c r="AP83">
        <f t="shared" si="210"/>
        <v>-7.0618725528280135E-2</v>
      </c>
      <c r="AQ83">
        <f t="shared" si="210"/>
        <v>-1.4941857327240113E-2</v>
      </c>
      <c r="AR83">
        <f t="shared" si="210"/>
        <v>-0.43931073410726262</v>
      </c>
      <c r="AS83">
        <f t="shared" si="210"/>
        <v>-0.66504223227885739</v>
      </c>
      <c r="AT83">
        <f t="shared" si="210"/>
        <v>0.97020365285001142</v>
      </c>
      <c r="AU83">
        <f t="shared" si="210"/>
        <v>1.4974073392229355</v>
      </c>
      <c r="AW83" s="22">
        <f t="shared" si="85"/>
        <v>-0.16982188974873391</v>
      </c>
      <c r="AX83">
        <f t="shared" si="86"/>
        <v>0.97820895066224756</v>
      </c>
      <c r="AZ83">
        <f t="shared" si="91"/>
        <v>0.94280285271487985</v>
      </c>
      <c r="BA83">
        <f t="shared" si="95"/>
        <v>1.0558986357318625</v>
      </c>
      <c r="BB83">
        <f t="shared" si="99"/>
        <v>0.69266078036991219</v>
      </c>
      <c r="BC83">
        <f t="shared" si="103"/>
        <v>0.40331711138903026</v>
      </c>
      <c r="BD83">
        <f t="shared" si="107"/>
        <v>0.41981743208433386</v>
      </c>
      <c r="BE83">
        <f t="shared" si="111"/>
        <v>2.2045180247970933E-2</v>
      </c>
      <c r="BF83">
        <f t="shared" si="115"/>
        <v>0.91901246666856651</v>
      </c>
      <c r="BG83">
        <f t="shared" si="119"/>
        <v>-0.25483422629920577</v>
      </c>
      <c r="BH83">
        <f t="shared" si="123"/>
        <v>-4.8707362123578138E-2</v>
      </c>
      <c r="BI83">
        <f t="shared" si="127"/>
        <v>0.18880314399194406</v>
      </c>
      <c r="BJ83">
        <f t="shared" si="131"/>
        <v>-1.6507273240632943</v>
      </c>
      <c r="BK83">
        <f t="shared" si="135"/>
        <v>-1.4631792615184542</v>
      </c>
      <c r="BL83">
        <f t="shared" si="139"/>
        <v>-0.99619654299241478</v>
      </c>
      <c r="BM83">
        <f t="shared" si="143"/>
        <v>2.0356750138292208</v>
      </c>
      <c r="BN83">
        <f t="shared" si="147"/>
        <v>1.1579851303377378</v>
      </c>
      <c r="BO83">
        <f t="shared" si="151"/>
        <v>-1.0714596558920066</v>
      </c>
      <c r="BP83">
        <f t="shared" si="155"/>
        <v>-1.1707089254958047</v>
      </c>
      <c r="BQ83">
        <f t="shared" si="159"/>
        <v>-1.435404907651108</v>
      </c>
      <c r="BR83">
        <f t="shared" si="163"/>
        <v>-1.3706675767789216</v>
      </c>
      <c r="BS83">
        <f t="shared" si="167"/>
        <v>-0.33531837674008536</v>
      </c>
      <c r="BT83">
        <f t="shared" si="171"/>
        <v>0.75752651534708326</v>
      </c>
      <c r="BU83">
        <f t="shared" si="175"/>
        <v>1.5560242953149135</v>
      </c>
      <c r="BV83">
        <f t="shared" si="179"/>
        <v>-7.0061061131277816E-2</v>
      </c>
      <c r="BW83">
        <f t="shared" si="183"/>
        <v>1.1600587136113856</v>
      </c>
      <c r="BX83">
        <f t="shared" si="187"/>
        <v>-0.51172948092469828</v>
      </c>
      <c r="BY83">
        <f t="shared" si="191"/>
        <v>-0.7630018728173168</v>
      </c>
      <c r="BZ83">
        <f t="shared" si="195"/>
        <v>0.27648532024079753</v>
      </c>
      <c r="CA83">
        <f t="shared" si="199"/>
        <v>0.850833584677262</v>
      </c>
      <c r="CB83">
        <f t="shared" si="203"/>
        <v>-1.4307324880481314</v>
      </c>
      <c r="CC83">
        <f t="shared" si="207"/>
        <v>-8.9492153132266605E-2</v>
      </c>
      <c r="CD83">
        <f t="shared" ref="CD83:CD97" si="211">(AF83-$AW83)/$AX83</f>
        <v>1.6766172277391791</v>
      </c>
      <c r="CF83">
        <f t="shared" ref="CF83:CS83" si="212">(AH83-$AW83)/$AX83</f>
        <v>-1.2374463061836034</v>
      </c>
      <c r="CG83">
        <f t="shared" si="212"/>
        <v>-0.34593722941896515</v>
      </c>
      <c r="CH83">
        <f t="shared" si="212"/>
        <v>-1.668795401875323</v>
      </c>
      <c r="CI83">
        <f t="shared" si="212"/>
        <v>-1.4884619105024688</v>
      </c>
      <c r="CJ83">
        <f t="shared" si="212"/>
        <v>0.15544902970103372</v>
      </c>
      <c r="CK83">
        <f t="shared" si="212"/>
        <v>-0.45249477281551642</v>
      </c>
      <c r="CL83">
        <f t="shared" si="212"/>
        <v>0.31441137122810975</v>
      </c>
      <c r="CM83">
        <f t="shared" si="212"/>
        <v>0.92214345128538022</v>
      </c>
      <c r="CN83">
        <f t="shared" si="212"/>
        <v>0.10141306124145892</v>
      </c>
      <c r="CO83">
        <f t="shared" si="212"/>
        <v>0.15833021392478569</v>
      </c>
      <c r="CP83">
        <f t="shared" si="212"/>
        <v>-0.27549210644217142</v>
      </c>
      <c r="CQ83">
        <f t="shared" si="212"/>
        <v>-0.5062521071749132</v>
      </c>
      <c r="CR83">
        <f t="shared" si="212"/>
        <v>1.1654212955493282</v>
      </c>
      <c r="CS83">
        <f t="shared" si="212"/>
        <v>1.7043692227953497</v>
      </c>
      <c r="CU83">
        <v>2.749418292699247</v>
      </c>
      <c r="CW83">
        <f t="shared" si="88"/>
        <v>2.9842705696688374</v>
      </c>
    </row>
    <row r="84" spans="2:101" x14ac:dyDescent="0.3">
      <c r="B84">
        <f t="shared" si="89"/>
        <v>0.88413352528026345</v>
      </c>
      <c r="C84">
        <f t="shared" si="93"/>
        <v>-0.47669920006070837</v>
      </c>
      <c r="D84">
        <f t="shared" si="97"/>
        <v>1.2723888110882335</v>
      </c>
      <c r="E84">
        <f t="shared" si="101"/>
        <v>0.25693121599072688</v>
      </c>
      <c r="F84">
        <f t="shared" si="105"/>
        <v>-0.27879939333797632</v>
      </c>
      <c r="G84">
        <f t="shared" si="109"/>
        <v>0.39259351083749211</v>
      </c>
      <c r="H84">
        <f t="shared" si="113"/>
        <v>0.73683232183026481</v>
      </c>
      <c r="I84">
        <f t="shared" si="117"/>
        <v>0.49784033058810706</v>
      </c>
      <c r="J84">
        <f t="shared" si="121"/>
        <v>0.65823937044864667</v>
      </c>
      <c r="K84">
        <f t="shared" si="125"/>
        <v>1.1982227779703751</v>
      </c>
      <c r="L84">
        <f t="shared" si="129"/>
        <v>1.2299964771026959</v>
      </c>
      <c r="M84">
        <f t="shared" si="133"/>
        <v>0.9542997227202481</v>
      </c>
      <c r="N84">
        <f t="shared" si="137"/>
        <v>0.4478721995471327</v>
      </c>
      <c r="O84">
        <f t="shared" si="141"/>
        <v>-1.1096292051376579</v>
      </c>
      <c r="P84">
        <f t="shared" si="145"/>
        <v>0.74007531029745277</v>
      </c>
      <c r="Q84">
        <f t="shared" si="149"/>
        <v>0.51149360547787104</v>
      </c>
      <c r="R84">
        <f t="shared" si="153"/>
        <v>0.63873307527531886</v>
      </c>
      <c r="S84">
        <f t="shared" si="157"/>
        <v>2.462767449538974</v>
      </c>
      <c r="T84">
        <f t="shared" si="161"/>
        <v>1.1424996105689187</v>
      </c>
      <c r="U84">
        <f t="shared" si="165"/>
        <v>-1.4548472511706068</v>
      </c>
      <c r="V84">
        <f t="shared" si="169"/>
        <v>-0.58762225073376106</v>
      </c>
      <c r="W84">
        <f t="shared" si="173"/>
        <v>-0.43876234741623754</v>
      </c>
      <c r="X84">
        <f t="shared" si="177"/>
        <v>0.35552414291502948</v>
      </c>
      <c r="Y84">
        <f t="shared" si="181"/>
        <v>-0.33591211086581263</v>
      </c>
      <c r="Z84">
        <f t="shared" si="185"/>
        <v>0.52420281428340876</v>
      </c>
      <c r="AA84">
        <f t="shared" si="189"/>
        <v>0.64318418492575169</v>
      </c>
      <c r="AB84">
        <f t="shared" si="193"/>
        <v>-1.016635150998684</v>
      </c>
      <c r="AC84">
        <f t="shared" si="197"/>
        <v>0.63590495116419854</v>
      </c>
      <c r="AD84">
        <f t="shared" si="201"/>
        <v>1.7953258748453953</v>
      </c>
      <c r="AE84">
        <f t="shared" si="205"/>
        <v>0.29070133523720071</v>
      </c>
      <c r="AF84">
        <f t="shared" si="209"/>
        <v>-1.1178871003599937</v>
      </c>
      <c r="AG84">
        <f t="shared" ref="AG84:AG97" si="213">(AG34-AG$49)/AG$50</f>
        <v>-1.8995829862811475</v>
      </c>
      <c r="AI84">
        <f t="shared" ref="AI84:AU84" si="214">(AI34-AI$49)/AI$50</f>
        <v>0.62658575403147321</v>
      </c>
      <c r="AJ84">
        <f t="shared" si="214"/>
        <v>2.2848326646361792</v>
      </c>
      <c r="AK84">
        <f t="shared" si="214"/>
        <v>1.0285618668737022</v>
      </c>
      <c r="AL84">
        <f t="shared" si="214"/>
        <v>-1.6388064206414776</v>
      </c>
      <c r="AM84">
        <f t="shared" si="214"/>
        <v>0.49323175815416531</v>
      </c>
      <c r="AN84">
        <f t="shared" si="214"/>
        <v>0.39494688529189981</v>
      </c>
      <c r="AO84">
        <f t="shared" si="214"/>
        <v>-0.26061070249255741</v>
      </c>
      <c r="AP84">
        <f t="shared" si="214"/>
        <v>5.3044052012176782E-2</v>
      </c>
      <c r="AQ84">
        <f t="shared" si="214"/>
        <v>2.6655643617817097</v>
      </c>
      <c r="AR84">
        <f t="shared" si="214"/>
        <v>1.6274944873365813</v>
      </c>
      <c r="AS84">
        <f t="shared" si="214"/>
        <v>0.4282036566013932</v>
      </c>
      <c r="AT84">
        <f t="shared" si="214"/>
        <v>0.40067336624710664</v>
      </c>
      <c r="AU84">
        <f t="shared" si="214"/>
        <v>-0.10559763668538745</v>
      </c>
      <c r="AW84" s="22">
        <f t="shared" si="85"/>
        <v>0.3900335492159574</v>
      </c>
      <c r="AX84">
        <f t="shared" si="86"/>
        <v>0.99224436131672489</v>
      </c>
      <c r="AZ84">
        <f t="shared" si="91"/>
        <v>0.4979619893315666</v>
      </c>
      <c r="BA84">
        <f t="shared" si="95"/>
        <v>-0.87350735672258883</v>
      </c>
      <c r="BB84">
        <f t="shared" si="99"/>
        <v>0.88925197891916052</v>
      </c>
      <c r="BC84">
        <f t="shared" si="103"/>
        <v>-0.1341426955035567</v>
      </c>
      <c r="BD84">
        <f t="shared" si="107"/>
        <v>-0.67406071390154454</v>
      </c>
      <c r="BE84">
        <f t="shared" si="111"/>
        <v>2.5799709439896438E-3</v>
      </c>
      <c r="BF84">
        <f t="shared" si="115"/>
        <v>0.34950944155943564</v>
      </c>
      <c r="BG84">
        <f t="shared" si="119"/>
        <v>0.10864942707166232</v>
      </c>
      <c r="BH84">
        <f t="shared" si="123"/>
        <v>0.27030218733294253</v>
      </c>
      <c r="BI84">
        <f t="shared" si="127"/>
        <v>0.81450624489509527</v>
      </c>
      <c r="BJ84">
        <f t="shared" si="131"/>
        <v>0.84652829548166297</v>
      </c>
      <c r="BK84">
        <f t="shared" si="135"/>
        <v>0.56867662392709395</v>
      </c>
      <c r="BL84">
        <f t="shared" si="139"/>
        <v>5.8290732188613741E-2</v>
      </c>
      <c r="BM84">
        <f t="shared" si="143"/>
        <v>-1.5113845064975102</v>
      </c>
      <c r="BN84">
        <f t="shared" si="147"/>
        <v>0.35277777806364563</v>
      </c>
      <c r="BO84">
        <f t="shared" si="151"/>
        <v>0.12240941949091463</v>
      </c>
      <c r="BP84">
        <f t="shared" si="155"/>
        <v>0.25064342590905031</v>
      </c>
      <c r="BQ84">
        <f t="shared" si="159"/>
        <v>2.0889349248328948</v>
      </c>
      <c r="BR84">
        <f t="shared" si="163"/>
        <v>0.75834753079818584</v>
      </c>
      <c r="BS84">
        <f t="shared" si="167"/>
        <v>-1.8593008661075952</v>
      </c>
      <c r="BT84">
        <f t="shared" si="171"/>
        <v>-0.98529741066238241</v>
      </c>
      <c r="BU84">
        <f t="shared" si="175"/>
        <v>-0.83527397982122953</v>
      </c>
      <c r="BV84">
        <f t="shared" si="179"/>
        <v>-3.4779140750302029E-2</v>
      </c>
      <c r="BW84">
        <f t="shared" si="183"/>
        <v>-0.73161983920818452</v>
      </c>
      <c r="BX84">
        <f t="shared" si="187"/>
        <v>0.13521796676113784</v>
      </c>
      <c r="BY84">
        <f t="shared" si="191"/>
        <v>0.25512932658428933</v>
      </c>
      <c r="BZ84">
        <f t="shared" si="195"/>
        <v>-1.4176635867680503</v>
      </c>
      <c r="CA84">
        <f t="shared" si="199"/>
        <v>0.24779319644806616</v>
      </c>
      <c r="CB84">
        <f t="shared" si="203"/>
        <v>1.4162764540829351</v>
      </c>
      <c r="CC84">
        <f t="shared" si="207"/>
        <v>-0.10010862026662583</v>
      </c>
      <c r="CD84">
        <f t="shared" si="211"/>
        <v>-1.5197069475657339</v>
      </c>
      <c r="CE84">
        <f t="shared" ref="CE84:CE97" si="215">(AG84-$AW84)/$AX84</f>
        <v>-2.3075127708045078</v>
      </c>
      <c r="CG84">
        <f t="shared" ref="CG84:CS84" si="216">(AI84-$AW84)/$AX84</f>
        <v>0.23840115805909654</v>
      </c>
      <c r="CH84">
        <f t="shared" si="216"/>
        <v>1.9096093556085232</v>
      </c>
      <c r="CI84">
        <f t="shared" si="216"/>
        <v>0.64351922021547892</v>
      </c>
      <c r="CJ84">
        <f t="shared" si="216"/>
        <v>-2.0446979080487093</v>
      </c>
      <c r="CK84">
        <f t="shared" si="216"/>
        <v>0.10400483284305306</v>
      </c>
      <c r="CL84">
        <f t="shared" si="216"/>
        <v>4.9517399820970818E-3</v>
      </c>
      <c r="CM84">
        <f t="shared" si="216"/>
        <v>-0.65572985554193419</v>
      </c>
      <c r="CN84">
        <f t="shared" si="216"/>
        <v>-0.3396234943140316</v>
      </c>
      <c r="CO84">
        <f t="shared" si="216"/>
        <v>2.2933169502178727</v>
      </c>
      <c r="CP84">
        <f t="shared" si="216"/>
        <v>1.2471332530209518</v>
      </c>
      <c r="CQ84">
        <f t="shared" si="216"/>
        <v>3.8468454821737087E-2</v>
      </c>
      <c r="CR84">
        <f t="shared" si="216"/>
        <v>1.0722980594245987E-2</v>
      </c>
      <c r="CS84">
        <f t="shared" si="216"/>
        <v>-0.49950516750091073</v>
      </c>
      <c r="CU84">
        <v>2.7231733760626096</v>
      </c>
      <c r="CW84">
        <f t="shared" si="88"/>
        <v>2.3513762514614207</v>
      </c>
    </row>
    <row r="85" spans="2:101" x14ac:dyDescent="0.3">
      <c r="B85">
        <f t="shared" si="89"/>
        <v>-0.79225365089051536</v>
      </c>
      <c r="C85">
        <f t="shared" si="93"/>
        <v>-0.87632199226450647</v>
      </c>
      <c r="D85">
        <f t="shared" si="97"/>
        <v>-0.15361052588118149</v>
      </c>
      <c r="E85">
        <f t="shared" si="101"/>
        <v>0.86272436508317574</v>
      </c>
      <c r="F85">
        <f t="shared" si="105"/>
        <v>1.1572993997115748</v>
      </c>
      <c r="G85">
        <f t="shared" si="109"/>
        <v>0.63254285089205364</v>
      </c>
      <c r="H85">
        <f t="shared" si="113"/>
        <v>-1.213663304568364</v>
      </c>
      <c r="I85">
        <f t="shared" si="117"/>
        <v>0.8624921203640985</v>
      </c>
      <c r="J85">
        <f t="shared" si="121"/>
        <v>0.31851229908746115</v>
      </c>
      <c r="K85">
        <f t="shared" si="125"/>
        <v>-0.62732766640086812</v>
      </c>
      <c r="L85">
        <f t="shared" si="129"/>
        <v>0.28313738854317166</v>
      </c>
      <c r="M85">
        <f t="shared" si="133"/>
        <v>-1.8610831143436712E-2</v>
      </c>
      <c r="N85">
        <f t="shared" si="137"/>
        <v>0.91984717674441996</v>
      </c>
      <c r="O85">
        <f t="shared" si="141"/>
        <v>0.1007811412780549</v>
      </c>
      <c r="P85">
        <f t="shared" si="145"/>
        <v>-1.1242103758639779</v>
      </c>
      <c r="Q85">
        <f t="shared" si="149"/>
        <v>0.52246436551321784</v>
      </c>
      <c r="R85">
        <f t="shared" si="153"/>
        <v>0.64161332526142678</v>
      </c>
      <c r="S85">
        <f t="shared" si="157"/>
        <v>-0.184628134095633</v>
      </c>
      <c r="T85">
        <f t="shared" si="161"/>
        <v>-0.22887041483253476</v>
      </c>
      <c r="U85">
        <f t="shared" si="165"/>
        <v>1.1251852546979386</v>
      </c>
      <c r="V85">
        <f t="shared" si="169"/>
        <v>-1.0511062624924241</v>
      </c>
      <c r="W85">
        <f t="shared" si="173"/>
        <v>-0.59833001295763399</v>
      </c>
      <c r="X85">
        <f t="shared" si="177"/>
        <v>0.63652990909266149</v>
      </c>
      <c r="Y85">
        <f t="shared" si="181"/>
        <v>-0.80494462391767685</v>
      </c>
      <c r="Z85">
        <f t="shared" si="185"/>
        <v>0.76267065494913688</v>
      </c>
      <c r="AA85">
        <f t="shared" si="189"/>
        <v>0.74121563707854554</v>
      </c>
      <c r="AB85">
        <f t="shared" si="193"/>
        <v>1.0466506288720963</v>
      </c>
      <c r="AC85">
        <f t="shared" si="197"/>
        <v>-1.3035953019455839</v>
      </c>
      <c r="AD85">
        <f t="shared" si="201"/>
        <v>-0.26712269158472574</v>
      </c>
      <c r="AE85">
        <f t="shared" si="205"/>
        <v>1.1508344777204786</v>
      </c>
      <c r="AF85">
        <f t="shared" si="209"/>
        <v>-0.39966736396601465</v>
      </c>
      <c r="AG85">
        <f t="shared" si="213"/>
        <v>5.0755980044552021E-2</v>
      </c>
      <c r="AH85">
        <f t="shared" ref="AH85:AH97" si="217">(AH35-AH$49)/AH$50</f>
        <v>-5.332574112534428E-2</v>
      </c>
      <c r="AJ85">
        <f t="shared" ref="AJ85:AU85" si="218">(AJ35-AJ$49)/AJ$50</f>
        <v>4.0556387086484937E-2</v>
      </c>
      <c r="AK85">
        <f t="shared" si="218"/>
        <v>0.72013654533451066</v>
      </c>
      <c r="AL85">
        <f t="shared" si="218"/>
        <v>-0.42376308612494523</v>
      </c>
      <c r="AM85">
        <f t="shared" si="218"/>
        <v>0.86117142491551768</v>
      </c>
      <c r="AN85">
        <f t="shared" si="218"/>
        <v>0.64978583870667583</v>
      </c>
      <c r="AO85">
        <f t="shared" si="218"/>
        <v>0.35005989873917848</v>
      </c>
      <c r="AP85">
        <f t="shared" si="218"/>
        <v>0.17027578530658774</v>
      </c>
      <c r="AQ85">
        <f t="shared" si="218"/>
        <v>-0.41461546023302126</v>
      </c>
      <c r="AR85">
        <f t="shared" si="218"/>
        <v>0.48969094484380493</v>
      </c>
      <c r="AS85">
        <f t="shared" si="218"/>
        <v>1.0456995237845768</v>
      </c>
      <c r="AT85">
        <f t="shared" si="218"/>
        <v>-0.85590403485207323</v>
      </c>
      <c r="AU85">
        <f t="shared" si="218"/>
        <v>-0.87534714149043857</v>
      </c>
      <c r="AW85" s="22">
        <f t="shared" si="85"/>
        <v>8.6120326822677812E-2</v>
      </c>
      <c r="AX85">
        <f t="shared" si="86"/>
        <v>0.72327636081408897</v>
      </c>
      <c r="AZ85">
        <f t="shared" si="91"/>
        <v>-1.214437558452115</v>
      </c>
      <c r="BA85">
        <f t="shared" si="95"/>
        <v>-1.3306702268050075</v>
      </c>
      <c r="BB85">
        <f t="shared" si="99"/>
        <v>-0.33145124836380452</v>
      </c>
      <c r="BC85">
        <f t="shared" si="103"/>
        <v>1.0737307070099535</v>
      </c>
      <c r="BD85">
        <f t="shared" si="107"/>
        <v>1.4810093774988355</v>
      </c>
      <c r="BE85">
        <f t="shared" si="111"/>
        <v>0.75548234903508527</v>
      </c>
      <c r="BF85">
        <f t="shared" si="115"/>
        <v>-1.7970774406729688</v>
      </c>
      <c r="BG85">
        <f t="shared" si="119"/>
        <v>1.0734096060703129</v>
      </c>
      <c r="BH85">
        <f t="shared" si="123"/>
        <v>0.32130453151159655</v>
      </c>
      <c r="BI85">
        <f t="shared" si="127"/>
        <v>-0.98641132473971549</v>
      </c>
      <c r="BJ85">
        <f t="shared" si="131"/>
        <v>0.27239527294759069</v>
      </c>
      <c r="BK85">
        <f t="shared" si="135"/>
        <v>-0.14480102439437342</v>
      </c>
      <c r="BL85">
        <f t="shared" si="139"/>
        <v>1.1527085566343338</v>
      </c>
      <c r="BM85">
        <f t="shared" si="143"/>
        <v>2.0270003624721682E-2</v>
      </c>
      <c r="BN85">
        <f t="shared" si="147"/>
        <v>-1.6734000559956903</v>
      </c>
      <c r="BO85">
        <f t="shared" si="151"/>
        <v>0.60328812378080465</v>
      </c>
      <c r="BP85">
        <f t="shared" si="155"/>
        <v>0.76802316311500873</v>
      </c>
      <c r="BQ85">
        <f t="shared" si="159"/>
        <v>-0.37433611215160956</v>
      </c>
      <c r="BR85">
        <f t="shared" si="163"/>
        <v>-0.43550537349329715</v>
      </c>
      <c r="BS85">
        <f t="shared" si="167"/>
        <v>1.4366084448076442</v>
      </c>
      <c r="BT85">
        <f t="shared" si="171"/>
        <v>-1.5723265005302929</v>
      </c>
      <c r="BU85">
        <f t="shared" si="175"/>
        <v>-0.94631924512218779</v>
      </c>
      <c r="BV85">
        <f t="shared" si="179"/>
        <v>0.76099484524900851</v>
      </c>
      <c r="BW85">
        <f t="shared" si="183"/>
        <v>-1.2319840644831943</v>
      </c>
      <c r="BX85">
        <f t="shared" si="187"/>
        <v>0.93539670972373956</v>
      </c>
      <c r="BY85">
        <f t="shared" si="191"/>
        <v>0.9057330582718347</v>
      </c>
      <c r="BZ85">
        <f t="shared" si="195"/>
        <v>1.3280266770619831</v>
      </c>
      <c r="CA85">
        <f t="shared" si="199"/>
        <v>-1.9214171844411687</v>
      </c>
      <c r="CB85">
        <f t="shared" si="203"/>
        <v>-0.48839287103177037</v>
      </c>
      <c r="CC85">
        <f t="shared" si="207"/>
        <v>1.472070993305248</v>
      </c>
      <c r="CD85">
        <f t="shared" si="211"/>
        <v>-0.67164878752833923</v>
      </c>
      <c r="CE85">
        <f t="shared" si="215"/>
        <v>-4.8894653128606601E-2</v>
      </c>
      <c r="CF85">
        <f t="shared" ref="CF85:CF97" si="219">(AH85-$AW85)/$AX85</f>
        <v>-0.19279776791137976</v>
      </c>
      <c r="CH85">
        <f t="shared" ref="CH85:CS85" si="220">(AJ85-$AW85)/$AX85</f>
        <v>-6.2996583608661075E-2</v>
      </c>
      <c r="CI85">
        <f t="shared" si="220"/>
        <v>0.8765891612968123</v>
      </c>
      <c r="CJ85">
        <f t="shared" si="220"/>
        <v>-0.70496346980526237</v>
      </c>
      <c r="CK85">
        <f t="shared" si="220"/>
        <v>1.071583616006025</v>
      </c>
      <c r="CL85">
        <f t="shared" si="220"/>
        <v>0.77932245877573025</v>
      </c>
      <c r="CM85">
        <f t="shared" si="220"/>
        <v>0.36492216007090506</v>
      </c>
      <c r="CN85">
        <f t="shared" si="220"/>
        <v>0.1163531162406416</v>
      </c>
      <c r="CO85">
        <f t="shared" si="220"/>
        <v>-0.69231598623255475</v>
      </c>
      <c r="CP85">
        <f t="shared" si="220"/>
        <v>0.55797567829658545</v>
      </c>
      <c r="CQ85">
        <f t="shared" si="220"/>
        <v>1.3267116816618167</v>
      </c>
      <c r="CR85">
        <f t="shared" si="220"/>
        <v>-1.3024404124233351</v>
      </c>
      <c r="CS85">
        <f t="shared" si="220"/>
        <v>-1.3293224006808817</v>
      </c>
      <c r="CU85">
        <v>1.26533341840108</v>
      </c>
      <c r="CW85">
        <f t="shared" si="88"/>
        <v>1.6303769284691267</v>
      </c>
    </row>
    <row r="86" spans="2:101" x14ac:dyDescent="0.3">
      <c r="B86">
        <f t="shared" si="89"/>
        <v>0.68858400682201104</v>
      </c>
      <c r="C86">
        <f t="shared" si="93"/>
        <v>-0.74783255227134582</v>
      </c>
      <c r="D86">
        <f t="shared" si="97"/>
        <v>0.67048366136824544</v>
      </c>
      <c r="E86">
        <f t="shared" si="101"/>
        <v>7.8397639674843117E-2</v>
      </c>
      <c r="F86">
        <f t="shared" si="105"/>
        <v>-7.366804961610475E-2</v>
      </c>
      <c r="G86">
        <f t="shared" si="109"/>
        <v>0.33703520777516149</v>
      </c>
      <c r="H86">
        <f t="shared" si="113"/>
        <v>0.23974175877433956</v>
      </c>
      <c r="I86">
        <f t="shared" si="117"/>
        <v>0.40206632193690806</v>
      </c>
      <c r="J86">
        <f t="shared" si="121"/>
        <v>1.1291659279679336</v>
      </c>
      <c r="K86">
        <f t="shared" si="125"/>
        <v>1.0528625958828353</v>
      </c>
      <c r="L86">
        <f t="shared" si="129"/>
        <v>1.0636604414210618</v>
      </c>
      <c r="M86">
        <f t="shared" si="133"/>
        <v>1.0354839712643784</v>
      </c>
      <c r="N86">
        <f t="shared" si="137"/>
        <v>0.41678773494905136</v>
      </c>
      <c r="O86">
        <f t="shared" si="141"/>
        <v>-0.84546353775023908</v>
      </c>
      <c r="P86">
        <f t="shared" si="145"/>
        <v>0.39356733129715771</v>
      </c>
      <c r="Q86">
        <f t="shared" si="149"/>
        <v>0.52256305307963791</v>
      </c>
      <c r="R86">
        <f t="shared" si="153"/>
        <v>0.46000485643106359</v>
      </c>
      <c r="S86">
        <f t="shared" si="157"/>
        <v>2.2358918152571117</v>
      </c>
      <c r="T86">
        <f t="shared" si="161"/>
        <v>0.82686380117932279</v>
      </c>
      <c r="U86">
        <f t="shared" si="165"/>
        <v>-1.5160355481335297</v>
      </c>
      <c r="V86">
        <f t="shared" si="169"/>
        <v>-0.80655162038504113</v>
      </c>
      <c r="W86">
        <f t="shared" si="173"/>
        <v>-0.72164109228211004</v>
      </c>
      <c r="X86">
        <f t="shared" si="177"/>
        <v>0.53507919517462277</v>
      </c>
      <c r="Y86">
        <f t="shared" si="181"/>
        <v>-0.7752810293236776</v>
      </c>
      <c r="Z86">
        <f t="shared" si="185"/>
        <v>0.15366513190178896</v>
      </c>
      <c r="AA86">
        <f t="shared" si="189"/>
        <v>0.43083870808117292</v>
      </c>
      <c r="AB86">
        <f t="shared" si="193"/>
        <v>-0.85327204051762418</v>
      </c>
      <c r="AC86">
        <f t="shared" si="197"/>
        <v>0.25953380344719046</v>
      </c>
      <c r="AD86">
        <f t="shared" si="201"/>
        <v>1.3691933883569691</v>
      </c>
      <c r="AE86">
        <f t="shared" si="205"/>
        <v>8.3875640711423921E-2</v>
      </c>
      <c r="AF86">
        <f t="shared" si="209"/>
        <v>-0.73730455468224532</v>
      </c>
      <c r="AG86">
        <f t="shared" si="213"/>
        <v>-1.8785363124817152</v>
      </c>
      <c r="AH86">
        <f t="shared" si="217"/>
        <v>2.5210723266398656</v>
      </c>
      <c r="AI86">
        <f t="shared" ref="AI86:AI97" si="221">(AI36-AI$49)/AI$50</f>
        <v>0.31068623932140749</v>
      </c>
      <c r="AK86">
        <f t="shared" ref="AK86:AU86" si="222">(AK36-AK$49)/AK$50</f>
        <v>1.0177187640939942</v>
      </c>
      <c r="AL86">
        <f t="shared" si="222"/>
        <v>-1.4333553954241163</v>
      </c>
      <c r="AM86">
        <f t="shared" si="222"/>
        <v>0.25128868354949624</v>
      </c>
      <c r="AN86">
        <f t="shared" si="222"/>
        <v>0.63270590271943572</v>
      </c>
      <c r="AO86">
        <f t="shared" si="222"/>
        <v>-8.4452952963960673E-2</v>
      </c>
      <c r="AP86">
        <f t="shared" si="222"/>
        <v>0.20901076916082217</v>
      </c>
      <c r="AQ86">
        <f t="shared" si="222"/>
        <v>2.7488919199584645</v>
      </c>
      <c r="AR86">
        <f t="shared" si="222"/>
        <v>1.5434028053600779</v>
      </c>
      <c r="AS86">
        <f t="shared" si="222"/>
        <v>0.38550203575844216</v>
      </c>
      <c r="AT86">
        <f t="shared" si="222"/>
        <v>-0.35905228129471778</v>
      </c>
      <c r="AU86">
        <f t="shared" si="222"/>
        <v>-0.31783278655530856</v>
      </c>
      <c r="AW86" s="22">
        <f t="shared" si="85"/>
        <v>0.28567434856965557</v>
      </c>
      <c r="AX86">
        <f t="shared" si="86"/>
        <v>0.96197485817511552</v>
      </c>
      <c r="AZ86">
        <f t="shared" si="91"/>
        <v>0.41883595483636932</v>
      </c>
      <c r="BA86">
        <f t="shared" si="95"/>
        <v>-1.074359576092855</v>
      </c>
      <c r="BB86">
        <f t="shared" si="99"/>
        <v>0.40002013517128754</v>
      </c>
      <c r="BC86">
        <f t="shared" si="103"/>
        <v>-0.21546998565848205</v>
      </c>
      <c r="BD86">
        <f t="shared" si="107"/>
        <v>-0.37354655907269718</v>
      </c>
      <c r="BE86">
        <f t="shared" si="111"/>
        <v>5.3391061906688964E-2</v>
      </c>
      <c r="BF86">
        <f t="shared" si="115"/>
        <v>-4.7748222736767772E-2</v>
      </c>
      <c r="BG86">
        <f t="shared" si="119"/>
        <v>0.12099273944440737</v>
      </c>
      <c r="BH86">
        <f t="shared" si="123"/>
        <v>0.87683328959178564</v>
      </c>
      <c r="BI86">
        <f t="shared" si="127"/>
        <v>0.7975138235614081</v>
      </c>
      <c r="BJ86">
        <f t="shared" si="131"/>
        <v>0.8087384885788601</v>
      </c>
      <c r="BK86">
        <f t="shared" si="135"/>
        <v>0.77944825306258614</v>
      </c>
      <c r="BL86">
        <f t="shared" si="139"/>
        <v>0.13629606352511162</v>
      </c>
      <c r="BM86">
        <f t="shared" si="143"/>
        <v>-1.1758497394263345</v>
      </c>
      <c r="BN86">
        <f t="shared" si="147"/>
        <v>0.11215779893892151</v>
      </c>
      <c r="BO86">
        <f t="shared" si="151"/>
        <v>0.24625249038146868</v>
      </c>
      <c r="BP86">
        <f t="shared" si="155"/>
        <v>0.18122148035356797</v>
      </c>
      <c r="BQ86">
        <f t="shared" si="159"/>
        <v>2.0273060674236909</v>
      </c>
      <c r="BR86">
        <f t="shared" si="163"/>
        <v>0.56258170160113519</v>
      </c>
      <c r="BS86">
        <f t="shared" si="167"/>
        <v>-1.8729282593944949</v>
      </c>
      <c r="BT86">
        <f t="shared" si="171"/>
        <v>-1.1353997037164465</v>
      </c>
      <c r="BU86">
        <f t="shared" si="175"/>
        <v>-1.0471328146378607</v>
      </c>
      <c r="BV86">
        <f t="shared" si="179"/>
        <v>0.25926337313855885</v>
      </c>
      <c r="BW86">
        <f t="shared" si="183"/>
        <v>-1.102893042242274</v>
      </c>
      <c r="BX86">
        <f t="shared" si="187"/>
        <v>-0.13722730437912961</v>
      </c>
      <c r="BY86">
        <f t="shared" si="191"/>
        <v>0.15090244643908562</v>
      </c>
      <c r="BZ86">
        <f t="shared" si="195"/>
        <v>-1.1839668983115448</v>
      </c>
      <c r="CA86">
        <f t="shared" si="199"/>
        <v>-2.7173834014803895E-2</v>
      </c>
      <c r="CB86">
        <f t="shared" si="203"/>
        <v>1.1263486052460556</v>
      </c>
      <c r="CC86">
        <f t="shared" si="207"/>
        <v>-0.2097754490601216</v>
      </c>
      <c r="CD86">
        <f t="shared" si="211"/>
        <v>-1.0634154256302615</v>
      </c>
      <c r="CE86">
        <f t="shared" si="215"/>
        <v>-2.2497580291827162</v>
      </c>
      <c r="CF86">
        <f t="shared" si="219"/>
        <v>2.3237592532416098</v>
      </c>
      <c r="CG86">
        <f t="shared" ref="CG86:CG97" si="223">(AI86-$AW86)/$AX86</f>
        <v>2.6000565959904555E-2</v>
      </c>
      <c r="CI86">
        <f t="shared" ref="CI86:CS86" si="224">(AK86-$AW86)/$AX86</f>
        <v>0.76098081909649984</v>
      </c>
      <c r="CJ86">
        <f t="shared" si="224"/>
        <v>-1.786979908450834</v>
      </c>
      <c r="CK86">
        <f t="shared" si="224"/>
        <v>-3.5744868722857877E-2</v>
      </c>
      <c r="CL86">
        <f t="shared" si="224"/>
        <v>0.36074908943889195</v>
      </c>
      <c r="CM86">
        <f t="shared" si="224"/>
        <v>-0.38475777031819181</v>
      </c>
      <c r="CN86">
        <f t="shared" si="224"/>
        <v>-7.9693953285084454E-2</v>
      </c>
      <c r="CO86">
        <f t="shared" si="224"/>
        <v>2.5605841467224821</v>
      </c>
      <c r="CP86">
        <f t="shared" si="224"/>
        <v>1.3074442082367486</v>
      </c>
      <c r="CQ86">
        <f t="shared" si="224"/>
        <v>0.10377369672442542</v>
      </c>
      <c r="CR86">
        <f t="shared" si="224"/>
        <v>-0.67021151788460664</v>
      </c>
      <c r="CS86">
        <f t="shared" si="224"/>
        <v>-0.62736269040318637</v>
      </c>
      <c r="CU86">
        <v>2.4045213404220176</v>
      </c>
      <c r="CW86">
        <f t="shared" si="88"/>
        <v>2.2026012154536501</v>
      </c>
    </row>
    <row r="87" spans="2:101" x14ac:dyDescent="0.3">
      <c r="B87">
        <f t="shared" si="89"/>
        <v>-0.88423886884448322</v>
      </c>
      <c r="C87">
        <f t="shared" si="93"/>
        <v>-0.95178211783441058</v>
      </c>
      <c r="D87">
        <f t="shared" si="97"/>
        <v>0.64251901633567898</v>
      </c>
      <c r="E87">
        <f t="shared" si="101"/>
        <v>0.6105643503626722</v>
      </c>
      <c r="F87">
        <f t="shared" si="105"/>
        <v>0.48476241517293256</v>
      </c>
      <c r="G87">
        <f t="shared" si="109"/>
        <v>0.75919941049567818</v>
      </c>
      <c r="H87">
        <f t="shared" si="113"/>
        <v>-0.67403794013820795</v>
      </c>
      <c r="I87">
        <f t="shared" si="117"/>
        <v>1.2567440646721266</v>
      </c>
      <c r="J87">
        <f t="shared" si="121"/>
        <v>0.35923936580582194</v>
      </c>
      <c r="K87">
        <f t="shared" si="125"/>
        <v>-0.52278187954830846</v>
      </c>
      <c r="L87">
        <f t="shared" si="129"/>
        <v>1.0955352913398873</v>
      </c>
      <c r="M87">
        <f t="shared" si="133"/>
        <v>-0.33696908967924977</v>
      </c>
      <c r="N87">
        <f t="shared" si="137"/>
        <v>1.1089445207809223</v>
      </c>
      <c r="O87">
        <f t="shared" si="141"/>
        <v>0.23324554024110056</v>
      </c>
      <c r="P87">
        <f t="shared" si="145"/>
        <v>-1.2893118598210958</v>
      </c>
      <c r="Q87">
        <f t="shared" si="149"/>
        <v>1.7219385547573463</v>
      </c>
      <c r="R87">
        <f t="shared" si="153"/>
        <v>1.394126207436557</v>
      </c>
      <c r="S87">
        <f t="shared" si="157"/>
        <v>0.302415660850333</v>
      </c>
      <c r="T87">
        <f t="shared" si="161"/>
        <v>-0.95616229041761636</v>
      </c>
      <c r="U87">
        <f t="shared" si="165"/>
        <v>0.79803621461240648</v>
      </c>
      <c r="V87">
        <f t="shared" si="169"/>
        <v>-1.2494611212716749</v>
      </c>
      <c r="W87">
        <f t="shared" si="173"/>
        <v>-1.0861528433888272</v>
      </c>
      <c r="X87">
        <f t="shared" si="177"/>
        <v>1.0606281062573757</v>
      </c>
      <c r="Y87">
        <f t="shared" si="181"/>
        <v>-0.92163671301501826</v>
      </c>
      <c r="Z87">
        <f t="shared" si="185"/>
        <v>1.1747474696216125</v>
      </c>
      <c r="AA87">
        <f t="shared" si="189"/>
        <v>1.1196645512160714</v>
      </c>
      <c r="AB87">
        <f t="shared" si="193"/>
        <v>0.403688460778313</v>
      </c>
      <c r="AC87">
        <f t="shared" si="197"/>
        <v>-0.14754895756010739</v>
      </c>
      <c r="AD87">
        <f t="shared" si="201"/>
        <v>-0.55686025207641665</v>
      </c>
      <c r="AE87">
        <f t="shared" si="205"/>
        <v>1.1161765283775897</v>
      </c>
      <c r="AF87">
        <f t="shared" si="209"/>
        <v>-0.66906267712588896</v>
      </c>
      <c r="AG87">
        <f t="shared" si="213"/>
        <v>-0.91928601513586838</v>
      </c>
      <c r="AH87">
        <f t="shared" si="217"/>
        <v>0.79278769021294726</v>
      </c>
      <c r="AI87">
        <f t="shared" si="221"/>
        <v>1.0789456665138777</v>
      </c>
      <c r="AJ87">
        <f t="shared" ref="AJ87:AJ97" si="225">(AJ37-AJ$49)/AJ$50</f>
        <v>0.97822403060067964</v>
      </c>
      <c r="AL87">
        <f t="shared" ref="AL87:AU87" si="226">(AL37-AL$49)/AL$50</f>
        <v>0.36157416115251229</v>
      </c>
      <c r="AM87">
        <f t="shared" si="226"/>
        <v>0.99883716683672041</v>
      </c>
      <c r="AN87">
        <f t="shared" si="226"/>
        <v>1.0319611388335053</v>
      </c>
      <c r="AO87">
        <f t="shared" si="226"/>
        <v>5.5056227313437713E-2</v>
      </c>
      <c r="AP87">
        <f t="shared" si="226"/>
        <v>0.99690817631167949</v>
      </c>
      <c r="AQ87">
        <f t="shared" si="226"/>
        <v>0.78513907457155319</v>
      </c>
      <c r="AR87">
        <f t="shared" si="226"/>
        <v>0.7764782734513398</v>
      </c>
      <c r="AS87">
        <f t="shared" si="226"/>
        <v>0.82825226268874708</v>
      </c>
      <c r="AT87">
        <f t="shared" si="226"/>
        <v>-0.43680030853386831</v>
      </c>
      <c r="AU87">
        <f t="shared" si="226"/>
        <v>-1.380946316472889</v>
      </c>
      <c r="AW87" s="22">
        <f t="shared" si="85"/>
        <v>0.25207334103861101</v>
      </c>
      <c r="AX87">
        <f t="shared" si="86"/>
        <v>0.8692042813141525</v>
      </c>
      <c r="AZ87">
        <f t="shared" si="91"/>
        <v>-1.3073016715530905</v>
      </c>
      <c r="BA87">
        <f t="shared" si="95"/>
        <v>-1.3850086622363491</v>
      </c>
      <c r="BB87">
        <f t="shared" si="99"/>
        <v>0.44919897852637358</v>
      </c>
      <c r="BC87">
        <f t="shared" si="103"/>
        <v>0.41243585314841935</v>
      </c>
      <c r="BD87">
        <f t="shared" si="107"/>
        <v>0.26770355270514573</v>
      </c>
      <c r="BE87">
        <f t="shared" si="111"/>
        <v>0.58343715091962245</v>
      </c>
      <c r="BF87">
        <f t="shared" si="115"/>
        <v>-1.0654702249931727</v>
      </c>
      <c r="BG87">
        <f t="shared" si="119"/>
        <v>1.1558510987941191</v>
      </c>
      <c r="BH87">
        <f t="shared" si="123"/>
        <v>0.12329210413596479</v>
      </c>
      <c r="BI87">
        <f t="shared" si="127"/>
        <v>-0.89145352507400633</v>
      </c>
      <c r="BJ87">
        <f t="shared" si="131"/>
        <v>0.97038402644087718</v>
      </c>
      <c r="BK87">
        <f t="shared" si="135"/>
        <v>-0.67768008439544936</v>
      </c>
      <c r="BL87">
        <f t="shared" si="139"/>
        <v>0.98581104369021888</v>
      </c>
      <c r="BM87">
        <f t="shared" si="143"/>
        <v>-2.1660961873133718E-2</v>
      </c>
      <c r="BN87">
        <f t="shared" si="147"/>
        <v>-1.7733290481833359</v>
      </c>
      <c r="BO87">
        <f t="shared" si="151"/>
        <v>1.6910469095900467</v>
      </c>
      <c r="BP87">
        <f t="shared" si="155"/>
        <v>1.3139061679163302</v>
      </c>
      <c r="BQ87">
        <f t="shared" si="159"/>
        <v>5.7917708062377803E-2</v>
      </c>
      <c r="BR87">
        <f t="shared" si="163"/>
        <v>-1.3900479523979017</v>
      </c>
      <c r="BS87">
        <f t="shared" si="167"/>
        <v>0.62811802163278874</v>
      </c>
      <c r="BT87">
        <f t="shared" si="171"/>
        <v>-1.7274816686822017</v>
      </c>
      <c r="BU87">
        <f t="shared" si="175"/>
        <v>-1.5395991635063857</v>
      </c>
      <c r="BV87">
        <f t="shared" si="179"/>
        <v>0.93022409415230711</v>
      </c>
      <c r="BW87">
        <f t="shared" si="183"/>
        <v>-1.3503270511727044</v>
      </c>
      <c r="BX87">
        <f t="shared" si="187"/>
        <v>1.0615158581455761</v>
      </c>
      <c r="BY87">
        <f t="shared" si="191"/>
        <v>0.99814419789298181</v>
      </c>
      <c r="BZ87">
        <f t="shared" si="195"/>
        <v>0.17442978940517256</v>
      </c>
      <c r="CA87">
        <f t="shared" si="199"/>
        <v>-0.4597564774928723</v>
      </c>
      <c r="CB87">
        <f t="shared" si="203"/>
        <v>-0.9306599271370346</v>
      </c>
      <c r="CC87">
        <f t="shared" si="207"/>
        <v>0.99413130597163946</v>
      </c>
      <c r="CD87">
        <f t="shared" si="211"/>
        <v>-1.0597462966609319</v>
      </c>
      <c r="CE87">
        <f t="shared" si="215"/>
        <v>-1.3476226260684057</v>
      </c>
      <c r="CF87">
        <f t="shared" si="219"/>
        <v>0.62207971221313896</v>
      </c>
      <c r="CG87">
        <f t="shared" si="223"/>
        <v>0.9512980357449643</v>
      </c>
      <c r="CH87">
        <f t="shared" ref="CH87:CH97" si="227">(AJ87-$AW87)/$AX87</f>
        <v>0.83542005621992477</v>
      </c>
      <c r="CJ87">
        <f t="shared" ref="CJ87:CS87" si="228">(AL87-$AW87)/$AX87</f>
        <v>0.12597823373390046</v>
      </c>
      <c r="CK87">
        <f t="shared" si="228"/>
        <v>0.8591350064096267</v>
      </c>
      <c r="CL87">
        <f t="shared" si="228"/>
        <v>0.89724339210085302</v>
      </c>
      <c r="CM87">
        <f t="shared" si="228"/>
        <v>-0.22666376358305845</v>
      </c>
      <c r="CN87">
        <f t="shared" si="228"/>
        <v>0.85691574614307064</v>
      </c>
      <c r="CO87">
        <f t="shared" si="228"/>
        <v>0.61328015173487016</v>
      </c>
      <c r="CP87">
        <f t="shared" si="228"/>
        <v>0.60331609460077606</v>
      </c>
      <c r="CQ87">
        <f t="shared" si="228"/>
        <v>0.66288090617663487</v>
      </c>
      <c r="CR87">
        <f t="shared" si="228"/>
        <v>-0.79253365909676521</v>
      </c>
      <c r="CS87">
        <f t="shared" si="228"/>
        <v>-1.8787524321009241</v>
      </c>
      <c r="CU87">
        <v>2.27284585132506</v>
      </c>
      <c r="CW87">
        <f t="shared" si="88"/>
        <v>2.324853378806691</v>
      </c>
    </row>
    <row r="88" spans="2:101" x14ac:dyDescent="0.3">
      <c r="B88">
        <f t="shared" si="89"/>
        <v>0.6557543728497276</v>
      </c>
      <c r="C88">
        <f t="shared" si="93"/>
        <v>1.6599067922130744</v>
      </c>
      <c r="D88">
        <f t="shared" si="97"/>
        <v>-0.67985606611877292</v>
      </c>
      <c r="E88">
        <f t="shared" si="101"/>
        <v>-1.1682888937865676</v>
      </c>
      <c r="F88">
        <f t="shared" si="105"/>
        <v>-1.1617353588434052</v>
      </c>
      <c r="G88">
        <f t="shared" si="109"/>
        <v>-0.7941186262833716</v>
      </c>
      <c r="H88">
        <f t="shared" si="113"/>
        <v>0.28867740379477874</v>
      </c>
      <c r="I88">
        <f t="shared" si="117"/>
        <v>-0.39542709403187343</v>
      </c>
      <c r="J88">
        <f t="shared" si="121"/>
        <v>-1.1170989566639733</v>
      </c>
      <c r="K88">
        <f t="shared" si="125"/>
        <v>0.97642727791999973</v>
      </c>
      <c r="L88">
        <f t="shared" si="129"/>
        <v>-1.8278699343821601</v>
      </c>
      <c r="M88">
        <f t="shared" si="133"/>
        <v>-1.609776502099864E-2</v>
      </c>
      <c r="N88">
        <f t="shared" si="137"/>
        <v>-1.1020487723052259</v>
      </c>
      <c r="O88">
        <f t="shared" si="141"/>
        <v>-0.10859490628163943</v>
      </c>
      <c r="P88">
        <f t="shared" si="145"/>
        <v>0.94894098804597082</v>
      </c>
      <c r="Q88">
        <f t="shared" si="149"/>
        <v>0.58345850628667495</v>
      </c>
      <c r="R88">
        <f t="shared" si="153"/>
        <v>-0.58061870054163212</v>
      </c>
      <c r="S88">
        <f t="shared" si="157"/>
        <v>-0.88694175078810744</v>
      </c>
      <c r="T88">
        <f t="shared" si="161"/>
        <v>1.2626298828937945</v>
      </c>
      <c r="U88">
        <f t="shared" si="165"/>
        <v>-0.2374548873491375</v>
      </c>
      <c r="V88">
        <f t="shared" si="169"/>
        <v>1.5487384622992932</v>
      </c>
      <c r="W88">
        <f t="shared" si="173"/>
        <v>1.1867943386347786</v>
      </c>
      <c r="X88">
        <f t="shared" si="177"/>
        <v>-0.2649470561614426</v>
      </c>
      <c r="Y88">
        <f t="shared" si="181"/>
        <v>0.1359321467405753</v>
      </c>
      <c r="Z88">
        <f t="shared" si="185"/>
        <v>-0.203884104866002</v>
      </c>
      <c r="AA88">
        <f t="shared" si="189"/>
        <v>-1.0608560581955278</v>
      </c>
      <c r="AB88">
        <f t="shared" si="193"/>
        <v>-0.54579235318768593</v>
      </c>
      <c r="AC88">
        <f t="shared" si="197"/>
        <v>0.16770701630582652</v>
      </c>
      <c r="AD88">
        <f t="shared" si="201"/>
        <v>-2.6491045535397533E-2</v>
      </c>
      <c r="AE88">
        <f t="shared" si="205"/>
        <v>-0.46342066836308032</v>
      </c>
      <c r="AF88">
        <f t="shared" si="209"/>
        <v>-0.62269868131410866</v>
      </c>
      <c r="AG88">
        <f t="shared" si="213"/>
        <v>0.47881235059024996</v>
      </c>
      <c r="AH88">
        <f t="shared" si="217"/>
        <v>-1.8249854634910521</v>
      </c>
      <c r="AI88">
        <f t="shared" si="221"/>
        <v>-0.69487935428927827</v>
      </c>
      <c r="AJ88">
        <f t="shared" si="225"/>
        <v>-1.8203027446702456</v>
      </c>
      <c r="AK88">
        <f t="shared" ref="AK88:AK97" si="229">(AK38-AK$49)/AK$50</f>
        <v>-0.67311043378503566</v>
      </c>
      <c r="AM88">
        <f t="shared" ref="AM88:AU88" si="230">(AM38-AM$49)/AM$50</f>
        <v>-0.69487121726707779</v>
      </c>
      <c r="AN88">
        <f t="shared" si="230"/>
        <v>-1.3274009325864973</v>
      </c>
      <c r="AO88">
        <f t="shared" si="230"/>
        <v>-0.61765018832707308</v>
      </c>
      <c r="AP88">
        <f t="shared" si="230"/>
        <v>-0.16488157506419945</v>
      </c>
      <c r="AQ88">
        <f t="shared" si="230"/>
        <v>-1.4702446534866744</v>
      </c>
      <c r="AR88">
        <f t="shared" si="230"/>
        <v>-1.5795739724164546</v>
      </c>
      <c r="AS88">
        <f t="shared" si="230"/>
        <v>-1.5757442267625874</v>
      </c>
      <c r="AT88">
        <f t="shared" si="230"/>
        <v>0.1081724118238825</v>
      </c>
      <c r="AU88">
        <f t="shared" si="230"/>
        <v>0.90555615777774012</v>
      </c>
      <c r="AW88" s="22">
        <f t="shared" si="85"/>
        <v>-0.3288972963108871</v>
      </c>
      <c r="AX88">
        <f t="shared" si="86"/>
        <v>0.9137831591693274</v>
      </c>
      <c r="AZ88">
        <f t="shared" si="91"/>
        <v>1.0775550624676757</v>
      </c>
      <c r="BA88">
        <f t="shared" si="95"/>
        <v>2.176450800791601</v>
      </c>
      <c r="BB88">
        <f t="shared" si="99"/>
        <v>-0.3840722673494269</v>
      </c>
      <c r="BC88">
        <f t="shared" si="103"/>
        <v>-0.91858948050512068</v>
      </c>
      <c r="BD88">
        <f t="shared" si="107"/>
        <v>-0.91141760950115092</v>
      </c>
      <c r="BE88">
        <f t="shared" si="111"/>
        <v>-0.50911567509669686</v>
      </c>
      <c r="BF88">
        <f t="shared" si="115"/>
        <v>0.67584381908183866</v>
      </c>
      <c r="BG88">
        <f t="shared" si="119"/>
        <v>-7.2806986048489994E-2</v>
      </c>
      <c r="BH88">
        <f t="shared" si="123"/>
        <v>-0.86256969440058318</v>
      </c>
      <c r="BI88">
        <f t="shared" si="127"/>
        <v>1.4284839473486131</v>
      </c>
      <c r="BJ88">
        <f t="shared" si="131"/>
        <v>-1.6404030026488021</v>
      </c>
      <c r="BK88">
        <f t="shared" si="135"/>
        <v>0.34231264622368202</v>
      </c>
      <c r="BL88">
        <f t="shared" si="139"/>
        <v>-0.84609950209322138</v>
      </c>
      <c r="BM88">
        <f t="shared" si="143"/>
        <v>0.24108825799494168</v>
      </c>
      <c r="BN88">
        <f t="shared" si="147"/>
        <v>1.3984042839205681</v>
      </c>
      <c r="BO88">
        <f t="shared" si="151"/>
        <v>0.99843797014921687</v>
      </c>
      <c r="BP88">
        <f t="shared" si="155"/>
        <v>-0.27547170431502788</v>
      </c>
      <c r="BQ88">
        <f t="shared" si="159"/>
        <v>-0.6106968035879643</v>
      </c>
      <c r="BR88">
        <f t="shared" si="163"/>
        <v>1.741690206516233</v>
      </c>
      <c r="BS88">
        <f t="shared" si="167"/>
        <v>0.10007014032177516</v>
      </c>
      <c r="BT88">
        <f t="shared" si="171"/>
        <v>2.0547935686591567</v>
      </c>
      <c r="BU88">
        <f t="shared" si="175"/>
        <v>1.6586994624890021</v>
      </c>
      <c r="BV88">
        <f t="shared" si="179"/>
        <v>6.9984043268622204E-2</v>
      </c>
      <c r="BW88">
        <f t="shared" si="183"/>
        <v>0.50868681304437102</v>
      </c>
      <c r="BX88">
        <f t="shared" si="187"/>
        <v>0.13680837755702138</v>
      </c>
      <c r="BY88">
        <f t="shared" si="191"/>
        <v>-0.80102019230692123</v>
      </c>
      <c r="BZ88">
        <f t="shared" si="195"/>
        <v>-0.23735943774009449</v>
      </c>
      <c r="CA88">
        <f t="shared" si="199"/>
        <v>0.54345969022689222</v>
      </c>
      <c r="CB88">
        <f t="shared" si="203"/>
        <v>0.33093874377198118</v>
      </c>
      <c r="CC88">
        <f t="shared" si="207"/>
        <v>-0.14721585827263595</v>
      </c>
      <c r="CD88">
        <f t="shared" si="211"/>
        <v>-0.32152199573288381</v>
      </c>
      <c r="CE88">
        <f t="shared" si="215"/>
        <v>0.88391828936241701</v>
      </c>
      <c r="CF88">
        <f t="shared" si="219"/>
        <v>-1.6372463775105908</v>
      </c>
      <c r="CG88">
        <f t="shared" si="223"/>
        <v>-0.4005130257719855</v>
      </c>
      <c r="CH88">
        <f t="shared" si="227"/>
        <v>-1.6321218369958987</v>
      </c>
      <c r="CI88">
        <f t="shared" ref="CI88:CI97" si="231">(AK88-$AW88)/$AX88</f>
        <v>-0.37669017427182044</v>
      </c>
      <c r="CK88">
        <f t="shared" ref="CK88:CS88" si="232">(AM88-$AW88)/$AX88</f>
        <v>-0.40050412100927585</v>
      </c>
      <c r="CL88">
        <f t="shared" si="232"/>
        <v>-1.0927139838988691</v>
      </c>
      <c r="CM88">
        <f t="shared" si="232"/>
        <v>-0.3159971696990741</v>
      </c>
      <c r="CN88">
        <f t="shared" si="232"/>
        <v>0.17949085579097976</v>
      </c>
      <c r="CO88">
        <f t="shared" si="232"/>
        <v>-1.2490352286786797</v>
      </c>
      <c r="CP88">
        <f t="shared" si="232"/>
        <v>-1.3686799363237252</v>
      </c>
      <c r="CQ88">
        <f t="shared" si="232"/>
        <v>-1.3644888483008855</v>
      </c>
      <c r="CR88">
        <f t="shared" si="232"/>
        <v>0.47830790461501488</v>
      </c>
      <c r="CS88">
        <f t="shared" si="232"/>
        <v>1.3509260284582225</v>
      </c>
      <c r="CU88">
        <v>2.9239083514874884</v>
      </c>
      <c r="CW88">
        <f t="shared" si="88"/>
        <v>3.5597128434226466</v>
      </c>
    </row>
    <row r="89" spans="2:101" x14ac:dyDescent="0.3">
      <c r="B89">
        <f t="shared" si="89"/>
        <v>-0.94943824814560906</v>
      </c>
      <c r="C89">
        <f t="shared" si="93"/>
        <v>-1.1524347751861159</v>
      </c>
      <c r="D89">
        <f t="shared" si="97"/>
        <v>-0.46198216689551636</v>
      </c>
      <c r="E89">
        <f t="shared" si="101"/>
        <v>1.6691346943640164</v>
      </c>
      <c r="F89">
        <f t="shared" si="105"/>
        <v>1.0939210772057646</v>
      </c>
      <c r="G89">
        <f t="shared" si="109"/>
        <v>1.3257741659647055</v>
      </c>
      <c r="H89">
        <f t="shared" si="113"/>
        <v>-1.1100204536981433</v>
      </c>
      <c r="I89">
        <f t="shared" si="117"/>
        <v>1.3197030308788076</v>
      </c>
      <c r="J89">
        <f t="shared" si="121"/>
        <v>0.61589898471583104</v>
      </c>
      <c r="K89">
        <f t="shared" si="125"/>
        <v>-0.92567837985078338</v>
      </c>
      <c r="L89">
        <f t="shared" si="129"/>
        <v>0.87499732737342628</v>
      </c>
      <c r="M89">
        <f t="shared" si="133"/>
        <v>0.25761171444220216</v>
      </c>
      <c r="N89">
        <f t="shared" si="137"/>
        <v>1.3850108627438487</v>
      </c>
      <c r="O89">
        <f t="shared" si="141"/>
        <v>0.14718213773206487</v>
      </c>
      <c r="P89">
        <f t="shared" si="145"/>
        <v>-1.1140159372912664</v>
      </c>
      <c r="Q89">
        <f t="shared" si="149"/>
        <v>0.9502678950844039</v>
      </c>
      <c r="R89">
        <f t="shared" si="153"/>
        <v>1.2701579206362201</v>
      </c>
      <c r="S89">
        <f t="shared" si="157"/>
        <v>0.16003371016040158</v>
      </c>
      <c r="T89">
        <f t="shared" si="161"/>
        <v>-0.25835753488309149</v>
      </c>
      <c r="U89">
        <f t="shared" si="165"/>
        <v>1.5362237108312358</v>
      </c>
      <c r="V89">
        <f t="shared" si="169"/>
        <v>-0.4887547526857734</v>
      </c>
      <c r="W89">
        <f t="shared" si="173"/>
        <v>-0.68736654611014969</v>
      </c>
      <c r="X89">
        <f t="shared" si="177"/>
        <v>0.71788814880996643</v>
      </c>
      <c r="Y89">
        <f t="shared" si="181"/>
        <v>-1.1694238335384721</v>
      </c>
      <c r="Z89">
        <f t="shared" si="185"/>
        <v>1.6214619441070253</v>
      </c>
      <c r="AA89">
        <f t="shared" si="189"/>
        <v>1.558608746496996</v>
      </c>
      <c r="AB89">
        <f t="shared" si="193"/>
        <v>0.47364207705176287</v>
      </c>
      <c r="AC89">
        <f t="shared" si="197"/>
        <v>-1.0365392028087221</v>
      </c>
      <c r="AD89">
        <f t="shared" si="201"/>
        <v>-0.2432226495584924</v>
      </c>
      <c r="AE89">
        <f t="shared" si="205"/>
        <v>1.6306169668173882</v>
      </c>
      <c r="AF89">
        <f t="shared" si="209"/>
        <v>-0.22736054569864639</v>
      </c>
      <c r="AG89">
        <f t="shared" si="213"/>
        <v>0.47922499441626226</v>
      </c>
      <c r="AH89">
        <f t="shared" si="217"/>
        <v>0.14764640051332151</v>
      </c>
      <c r="AI89">
        <f t="shared" si="221"/>
        <v>1.3301924308201074</v>
      </c>
      <c r="AJ89">
        <f t="shared" si="225"/>
        <v>0.34438590924805945</v>
      </c>
      <c r="AK89">
        <f t="shared" si="229"/>
        <v>0.89857816483693553</v>
      </c>
      <c r="AL89">
        <f t="shared" ref="AL89:AL97" si="233">(AL39-AL$49)/AL$50</f>
        <v>-0.16379576210893665</v>
      </c>
      <c r="AN89">
        <f t="shared" ref="AN89:AU89" si="234">(AN39-AN$49)/AN$50</f>
        <v>0.87605915663538303</v>
      </c>
      <c r="AO89">
        <f t="shared" si="234"/>
        <v>0.48840361838625984</v>
      </c>
      <c r="AP89">
        <f t="shared" si="234"/>
        <v>1.2803061616249123</v>
      </c>
      <c r="AQ89">
        <f t="shared" si="234"/>
        <v>-0.16874922861346789</v>
      </c>
      <c r="AR89">
        <f t="shared" si="234"/>
        <v>0.79374077545446775</v>
      </c>
      <c r="AS89">
        <f t="shared" si="234"/>
        <v>1.1491007647585134</v>
      </c>
      <c r="AT89">
        <f t="shared" si="234"/>
        <v>-1.3800978789832516</v>
      </c>
      <c r="AU89">
        <f t="shared" si="234"/>
        <v>-0.69150848607852466</v>
      </c>
      <c r="AW89" s="22">
        <f t="shared" si="85"/>
        <v>0.31482282466611844</v>
      </c>
      <c r="AX89">
        <f t="shared" si="86"/>
        <v>0.9263630894263386</v>
      </c>
      <c r="AZ89">
        <f t="shared" si="91"/>
        <v>-1.3647576066471263</v>
      </c>
      <c r="BA89">
        <f t="shared" si="95"/>
        <v>-1.5838903952454011</v>
      </c>
      <c r="BB89">
        <f t="shared" si="99"/>
        <v>-0.83855347911441569</v>
      </c>
      <c r="BC89">
        <f t="shared" si="103"/>
        <v>1.4619665713759944</v>
      </c>
      <c r="BD89">
        <f t="shared" si="107"/>
        <v>0.84102903217151281</v>
      </c>
      <c r="BE89">
        <f t="shared" si="111"/>
        <v>1.0913122001920768</v>
      </c>
      <c r="BF89">
        <f t="shared" si="115"/>
        <v>-1.5381045452130577</v>
      </c>
      <c r="BG89">
        <f t="shared" si="119"/>
        <v>1.0847584685557508</v>
      </c>
      <c r="BH89">
        <f t="shared" si="123"/>
        <v>0.32500880430820878</v>
      </c>
      <c r="BI89">
        <f t="shared" si="127"/>
        <v>-1.3391090585065266</v>
      </c>
      <c r="BJ89">
        <f t="shared" si="131"/>
        <v>0.60470296053591965</v>
      </c>
      <c r="BK89">
        <f t="shared" si="135"/>
        <v>-6.1758840434094742E-2</v>
      </c>
      <c r="BL89">
        <f t="shared" si="139"/>
        <v>1.1552576417314477</v>
      </c>
      <c r="BM89">
        <f t="shared" si="143"/>
        <v>-0.18096650098382813</v>
      </c>
      <c r="BN89">
        <f t="shared" si="147"/>
        <v>-1.5424176311279956</v>
      </c>
      <c r="BO89">
        <f t="shared" si="151"/>
        <v>0.68595681074878789</v>
      </c>
      <c r="BP89">
        <f t="shared" si="155"/>
        <v>1.0312750009952407</v>
      </c>
      <c r="BQ89">
        <f t="shared" si="159"/>
        <v>-0.16709335278197651</v>
      </c>
      <c r="BR89">
        <f t="shared" si="163"/>
        <v>-0.61874265727076705</v>
      </c>
      <c r="BS89">
        <f t="shared" si="167"/>
        <v>1.318490449486156</v>
      </c>
      <c r="BT89">
        <f t="shared" si="171"/>
        <v>-0.86745422666777106</v>
      </c>
      <c r="BU89">
        <f t="shared" si="175"/>
        <v>-1.0818537377141029</v>
      </c>
      <c r="BV89">
        <f t="shared" si="179"/>
        <v>0.43510512103137766</v>
      </c>
      <c r="BW89">
        <f t="shared" si="183"/>
        <v>-1.6022299195056746</v>
      </c>
      <c r="BX89">
        <f t="shared" si="187"/>
        <v>1.4105042983200666</v>
      </c>
      <c r="BY89">
        <f t="shared" si="191"/>
        <v>1.3426548790940136</v>
      </c>
      <c r="BZ89">
        <f t="shared" si="195"/>
        <v>0.1714438476645212</v>
      </c>
      <c r="CA89">
        <f t="shared" si="199"/>
        <v>-1.4587822452119585</v>
      </c>
      <c r="CB89">
        <f t="shared" si="203"/>
        <v>-0.60240469486989934</v>
      </c>
      <c r="CC89">
        <f t="shared" si="207"/>
        <v>1.4203870568354477</v>
      </c>
      <c r="CD89">
        <f t="shared" si="211"/>
        <v>-0.58528170709016303</v>
      </c>
      <c r="CE89">
        <f t="shared" si="215"/>
        <v>0.17747055299013675</v>
      </c>
      <c r="CF89">
        <f t="shared" si="219"/>
        <v>-0.18046533379943164</v>
      </c>
      <c r="CG89">
        <f t="shared" si="223"/>
        <v>1.0960816743926711</v>
      </c>
      <c r="CH89">
        <f t="shared" si="227"/>
        <v>3.1913064023576659E-2</v>
      </c>
      <c r="CI89">
        <f t="shared" si="231"/>
        <v>0.63015824662478137</v>
      </c>
      <c r="CJ89">
        <f t="shared" ref="CJ89:CJ97" si="235">(AL89-$AW89)/$AX89</f>
        <v>-0.51666413767785735</v>
      </c>
      <c r="CL89">
        <f t="shared" ref="CL89:CS89" si="236">(AN89-$AW89)/$AX89</f>
        <v>0.60584919495963174</v>
      </c>
      <c r="CM89">
        <f t="shared" si="236"/>
        <v>0.1873787888371431</v>
      </c>
      <c r="CN89">
        <f t="shared" si="236"/>
        <v>1.0422299290407619</v>
      </c>
      <c r="CO89">
        <f t="shared" si="236"/>
        <v>-0.5220113568849597</v>
      </c>
      <c r="CP89">
        <f t="shared" si="236"/>
        <v>0.51698729823629408</v>
      </c>
      <c r="CQ89">
        <f t="shared" si="236"/>
        <v>0.90059497146959033</v>
      </c>
      <c r="CR89">
        <f t="shared" si="236"/>
        <v>-1.8296505150037552</v>
      </c>
      <c r="CS89">
        <f t="shared" si="236"/>
        <v>-1.0863249218703499</v>
      </c>
      <c r="CU89">
        <v>1.9232069287119273</v>
      </c>
      <c r="CW89">
        <f t="shared" si="88"/>
        <v>1.7362350922701593</v>
      </c>
    </row>
    <row r="90" spans="2:101" x14ac:dyDescent="0.3">
      <c r="B90">
        <f t="shared" si="89"/>
        <v>-1.1423456245396602</v>
      </c>
      <c r="C90">
        <f t="shared" si="93"/>
        <v>-0.31881867782677753</v>
      </c>
      <c r="D90">
        <f t="shared" si="97"/>
        <v>-0.53554790859224688</v>
      </c>
      <c r="E90">
        <f t="shared" si="101"/>
        <v>1.1898700762892984</v>
      </c>
      <c r="F90">
        <f t="shared" si="105"/>
        <v>1.1278489376588936</v>
      </c>
      <c r="G90">
        <f t="shared" si="109"/>
        <v>0.95477515809567348</v>
      </c>
      <c r="H90">
        <f t="shared" si="113"/>
        <v>-1.2360944222367669</v>
      </c>
      <c r="I90">
        <f t="shared" si="117"/>
        <v>1.2376534297539876</v>
      </c>
      <c r="J90">
        <f t="shared" si="121"/>
        <v>0.5990637164247713</v>
      </c>
      <c r="K90">
        <f t="shared" si="125"/>
        <v>-0.9983468609500924</v>
      </c>
      <c r="L90">
        <f t="shared" si="129"/>
        <v>0.62556507004977369</v>
      </c>
      <c r="M90">
        <f t="shared" si="133"/>
        <v>-0.32918928209546539</v>
      </c>
      <c r="N90">
        <f t="shared" si="137"/>
        <v>1.0561252328849917</v>
      </c>
      <c r="O90">
        <f t="shared" si="141"/>
        <v>1.7029115662135406</v>
      </c>
      <c r="P90">
        <f t="shared" si="145"/>
        <v>-0.87885231344950598</v>
      </c>
      <c r="Q90">
        <f t="shared" si="149"/>
        <v>1.6033155444573934</v>
      </c>
      <c r="R90">
        <f t="shared" si="153"/>
        <v>0.92176569258982477</v>
      </c>
      <c r="S90">
        <f t="shared" si="157"/>
        <v>-0.3412996424959352</v>
      </c>
      <c r="T90">
        <f t="shared" si="161"/>
        <v>-1.2693024979591714</v>
      </c>
      <c r="U90">
        <f t="shared" si="165"/>
        <v>1.3452244322737799</v>
      </c>
      <c r="V90">
        <f t="shared" si="169"/>
        <v>-0.59931841406501452</v>
      </c>
      <c r="W90">
        <f t="shared" si="173"/>
        <v>0.18757149595231948</v>
      </c>
      <c r="X90">
        <f t="shared" si="177"/>
        <v>1.3601823463269971</v>
      </c>
      <c r="Y90">
        <f t="shared" si="181"/>
        <v>-0.58525197890155767</v>
      </c>
      <c r="Z90">
        <f t="shared" si="185"/>
        <v>0.97781566962577149</v>
      </c>
      <c r="AA90">
        <f t="shared" si="189"/>
        <v>1.0378469660014098</v>
      </c>
      <c r="AB90">
        <f t="shared" si="193"/>
        <v>1.0009703689873739</v>
      </c>
      <c r="AC90">
        <f t="shared" si="197"/>
        <v>-1.276352386844942</v>
      </c>
      <c r="AD90">
        <f t="shared" si="201"/>
        <v>-0.80860042871443061</v>
      </c>
      <c r="AE90">
        <f t="shared" si="205"/>
        <v>1.3157797830056326</v>
      </c>
      <c r="AF90">
        <f t="shared" si="209"/>
        <v>0.66591467304405916</v>
      </c>
      <c r="AG90">
        <f t="shared" si="213"/>
        <v>0.57119046578248445</v>
      </c>
      <c r="AH90">
        <f t="shared" si="217"/>
        <v>0.20546875639442733</v>
      </c>
      <c r="AI90">
        <f t="shared" si="221"/>
        <v>0.99371313669031958</v>
      </c>
      <c r="AJ90">
        <f t="shared" si="225"/>
        <v>0.64027839923744245</v>
      </c>
      <c r="AK90">
        <f t="shared" si="229"/>
        <v>1.3889961300914793</v>
      </c>
      <c r="AL90">
        <f t="shared" si="233"/>
        <v>0.4288611257119177</v>
      </c>
      <c r="AM90">
        <f t="shared" ref="AM90:AM97" si="237">(AM40-AM$49)/AM$50</f>
        <v>1.0641250723545228</v>
      </c>
      <c r="AO90">
        <f t="shared" ref="AO90:AU90" si="238">(AO40-AO$49)/AO$50</f>
        <v>1.0380131448601424</v>
      </c>
      <c r="AP90">
        <f t="shared" si="238"/>
        <v>1.5828259722132616</v>
      </c>
      <c r="AQ90">
        <f t="shared" si="238"/>
        <v>6.8091587791646063E-2</v>
      </c>
      <c r="AR90">
        <f t="shared" si="238"/>
        <v>0.65832521323928783</v>
      </c>
      <c r="AS90">
        <f t="shared" si="238"/>
        <v>0.75571843524944737</v>
      </c>
      <c r="AT90">
        <f t="shared" si="238"/>
        <v>-1.2757437362144119</v>
      </c>
      <c r="AU90">
        <f t="shared" si="238"/>
        <v>-0.31058238959281076</v>
      </c>
      <c r="AW90" s="22">
        <f t="shared" si="85"/>
        <v>0.36444802299495738</v>
      </c>
      <c r="AX90">
        <f t="shared" si="86"/>
        <v>0.9114488079542401</v>
      </c>
      <c r="AZ90">
        <f t="shared" si="91"/>
        <v>-1.6531851645257372</v>
      </c>
      <c r="BA90">
        <f t="shared" si="95"/>
        <v>-0.74964901468831457</v>
      </c>
      <c r="BB90">
        <f t="shared" si="99"/>
        <v>-0.98743442718111396</v>
      </c>
      <c r="BC90">
        <f t="shared" si="103"/>
        <v>0.90561537421614791</v>
      </c>
      <c r="BD90">
        <f t="shared" si="107"/>
        <v>0.83756861383954251</v>
      </c>
      <c r="BE90">
        <f t="shared" si="111"/>
        <v>0.64767996836346065</v>
      </c>
      <c r="BF90">
        <f t="shared" si="115"/>
        <v>-1.7560420632116078</v>
      </c>
      <c r="BG90">
        <f t="shared" si="119"/>
        <v>0.95804108704574675</v>
      </c>
      <c r="BH90">
        <f t="shared" si="123"/>
        <v>0.25740962233129933</v>
      </c>
      <c r="BI90">
        <f t="shared" si="127"/>
        <v>-1.4951962985215399</v>
      </c>
      <c r="BJ90">
        <f t="shared" si="131"/>
        <v>0.28648569703096904</v>
      </c>
      <c r="BK90">
        <f t="shared" si="135"/>
        <v>-0.76102716799564596</v>
      </c>
      <c r="BL90">
        <f t="shared" si="139"/>
        <v>0.75887664107270458</v>
      </c>
      <c r="BM90">
        <f t="shared" si="143"/>
        <v>1.4685010628548452</v>
      </c>
      <c r="BN90">
        <f t="shared" si="147"/>
        <v>-1.3640923391353914</v>
      </c>
      <c r="BO90">
        <f t="shared" si="151"/>
        <v>1.3592288570140236</v>
      </c>
      <c r="BP90">
        <f t="shared" si="155"/>
        <v>0.61146349057801164</v>
      </c>
      <c r="BQ90">
        <f t="shared" si="159"/>
        <v>-0.77431410226423281</v>
      </c>
      <c r="BR90">
        <f t="shared" si="163"/>
        <v>-1.7924764470547778</v>
      </c>
      <c r="BS90">
        <f t="shared" si="167"/>
        <v>1.0760630775086417</v>
      </c>
      <c r="BT90">
        <f t="shared" si="171"/>
        <v>-1.0574005129516373</v>
      </c>
      <c r="BU90">
        <f t="shared" si="175"/>
        <v>-0.19406084631306919</v>
      </c>
      <c r="BV90">
        <f t="shared" si="179"/>
        <v>1.0924742175778139</v>
      </c>
      <c r="BW90">
        <f t="shared" si="183"/>
        <v>-1.0419674628003852</v>
      </c>
      <c r="BX90">
        <f t="shared" si="187"/>
        <v>0.67295896519687881</v>
      </c>
      <c r="BY90">
        <f t="shared" si="191"/>
        <v>0.73882256154123016</v>
      </c>
      <c r="BZ90">
        <f t="shared" si="195"/>
        <v>0.69836324370328606</v>
      </c>
      <c r="CA90">
        <f t="shared" si="199"/>
        <v>-1.8002112631237068</v>
      </c>
      <c r="CB90">
        <f t="shared" si="203"/>
        <v>-1.2870151800870879</v>
      </c>
      <c r="CC90">
        <f t="shared" si="207"/>
        <v>1.0437577532697124</v>
      </c>
      <c r="CD90">
        <f t="shared" si="211"/>
        <v>0.33075543839455779</v>
      </c>
      <c r="CE90">
        <f t="shared" si="215"/>
        <v>0.22682836488816463</v>
      </c>
      <c r="CF90">
        <f t="shared" si="219"/>
        <v>-0.17442478964601565</v>
      </c>
      <c r="CG90">
        <f t="shared" si="223"/>
        <v>0.69040093991428519</v>
      </c>
      <c r="CH90">
        <f t="shared" si="227"/>
        <v>0.30262848975752166</v>
      </c>
      <c r="CI90">
        <f t="shared" si="231"/>
        <v>1.124087385002055</v>
      </c>
      <c r="CJ90">
        <f t="shared" si="235"/>
        <v>7.0671114115049921E-2</v>
      </c>
      <c r="CK90">
        <f t="shared" ref="CK90:CK97" si="239">(AM90-$AW90)/$AX90</f>
        <v>0.76765369953140927</v>
      </c>
      <c r="CM90">
        <f t="shared" ref="CM90:CS90" si="240">(AO90-$AW90)/$AX90</f>
        <v>0.73900488539450893</v>
      </c>
      <c r="CN90">
        <f t="shared" si="240"/>
        <v>1.336748634246361</v>
      </c>
      <c r="CO90">
        <f t="shared" si="240"/>
        <v>-0.32514874408414401</v>
      </c>
      <c r="CP90">
        <f t="shared" si="240"/>
        <v>0.32242862975918746</v>
      </c>
      <c r="CQ90">
        <f t="shared" si="240"/>
        <v>0.42928402433560919</v>
      </c>
      <c r="CR90">
        <f t="shared" si="240"/>
        <v>-1.7995434794531173</v>
      </c>
      <c r="CS90">
        <f t="shared" si="240"/>
        <v>-0.74061253544549976</v>
      </c>
      <c r="CU90">
        <v>2.026149842947286</v>
      </c>
      <c r="CW90">
        <f t="shared" si="88"/>
        <v>1.823143335589019</v>
      </c>
    </row>
    <row r="91" spans="2:101" x14ac:dyDescent="0.3">
      <c r="B91">
        <f t="shared" si="89"/>
        <v>-0.68937688838725941</v>
      </c>
      <c r="C91">
        <f t="shared" si="93"/>
        <v>1.1642312407673254</v>
      </c>
      <c r="D91">
        <f t="shared" si="97"/>
        <v>-0.8080726863215828</v>
      </c>
      <c r="E91">
        <f t="shared" si="101"/>
        <v>0.25281177573654395</v>
      </c>
      <c r="F91">
        <f t="shared" si="105"/>
        <v>0.60342192457504817</v>
      </c>
      <c r="G91">
        <f t="shared" si="109"/>
        <v>0.80111707722374592</v>
      </c>
      <c r="H91">
        <f t="shared" si="113"/>
        <v>0.13377817692969604</v>
      </c>
      <c r="I91">
        <f t="shared" si="117"/>
        <v>6.877868338884556E-2</v>
      </c>
      <c r="J91">
        <f t="shared" si="121"/>
        <v>1.4024565047317361</v>
      </c>
      <c r="K91">
        <f t="shared" si="125"/>
        <v>-1.4224095943746315</v>
      </c>
      <c r="L91">
        <f t="shared" si="129"/>
        <v>-0.4132408311784635</v>
      </c>
      <c r="M91">
        <f t="shared" si="133"/>
        <v>-0.7271897021498257</v>
      </c>
      <c r="N91">
        <f t="shared" si="137"/>
        <v>-0.18638298607313172</v>
      </c>
      <c r="O91">
        <f t="shared" si="141"/>
        <v>0.59415438682744715</v>
      </c>
      <c r="P91">
        <f t="shared" si="145"/>
        <v>-0.52533633775609356</v>
      </c>
      <c r="Q91">
        <f t="shared" si="149"/>
        <v>0.26664856568671907</v>
      </c>
      <c r="R91">
        <f t="shared" si="153"/>
        <v>-7.493468494575857E-2</v>
      </c>
      <c r="S91">
        <f t="shared" si="157"/>
        <v>-0.7387163969628634</v>
      </c>
      <c r="T91">
        <f t="shared" si="161"/>
        <v>-0.55499428141845109</v>
      </c>
      <c r="U91">
        <f t="shared" si="165"/>
        <v>0.48081442119144191</v>
      </c>
      <c r="V91">
        <f t="shared" si="169"/>
        <v>0.61441512593795056</v>
      </c>
      <c r="W91">
        <f t="shared" si="173"/>
        <v>-0.3031953584806038</v>
      </c>
      <c r="X91">
        <f t="shared" si="177"/>
        <v>0.77206791271219355</v>
      </c>
      <c r="Y91">
        <f t="shared" si="181"/>
        <v>0.78708117820152967</v>
      </c>
      <c r="Z91">
        <f t="shared" si="185"/>
        <v>0.23030603665045937</v>
      </c>
      <c r="AA91">
        <f t="shared" si="189"/>
        <v>1.159003135198009E-2</v>
      </c>
      <c r="AB91">
        <f t="shared" si="193"/>
        <v>1.4925388377122775</v>
      </c>
      <c r="AC91">
        <f t="shared" si="197"/>
        <v>-0.13489197637928477</v>
      </c>
      <c r="AD91">
        <f t="shared" si="201"/>
        <v>-1.0918682648715439</v>
      </c>
      <c r="AE91">
        <f t="shared" si="205"/>
        <v>0.2513266926905352</v>
      </c>
      <c r="AF91">
        <f t="shared" si="209"/>
        <v>1.987739429151568</v>
      </c>
      <c r="AG91">
        <f t="shared" si="213"/>
        <v>1.1716179902250803</v>
      </c>
      <c r="AH91">
        <f t="shared" si="217"/>
        <v>-0.64260631445741934</v>
      </c>
      <c r="AI91">
        <f t="shared" si="221"/>
        <v>-9.2463735094559393E-2</v>
      </c>
      <c r="AJ91">
        <f t="shared" si="225"/>
        <v>-1.4780806685585389E-2</v>
      </c>
      <c r="AK91">
        <f t="shared" si="229"/>
        <v>-9.5359902042603029E-2</v>
      </c>
      <c r="AL91">
        <f t="shared" si="233"/>
        <v>-0.1542454340109343</v>
      </c>
      <c r="AM91">
        <f t="shared" si="237"/>
        <v>-6.5910422879417216E-2</v>
      </c>
      <c r="AN91">
        <f t="shared" ref="AN91:AN97" si="241">(AN41-AN$49)/AN$50</f>
        <v>0.68083962963519717</v>
      </c>
      <c r="AP91">
        <f t="shared" ref="AP91:AU91" si="242">(AP41-AP$49)/AP$50</f>
        <v>1.0597585330578241</v>
      </c>
      <c r="AQ91">
        <f t="shared" si="242"/>
        <v>-0.93451910495689583</v>
      </c>
      <c r="AR91">
        <f t="shared" si="242"/>
        <v>0.11731904652023104</v>
      </c>
      <c r="AS91">
        <f t="shared" si="242"/>
        <v>7.9125333580461095E-3</v>
      </c>
      <c r="AT91">
        <f t="shared" si="242"/>
        <v>0.57486652014310036</v>
      </c>
      <c r="AU91">
        <f t="shared" si="242"/>
        <v>0.36490059790594159</v>
      </c>
      <c r="AW91" s="22">
        <f t="shared" si="85"/>
        <v>0.13826660317523459</v>
      </c>
      <c r="AX91">
        <f t="shared" si="86"/>
        <v>0.71787370166316788</v>
      </c>
      <c r="AZ91">
        <f t="shared" si="91"/>
        <v>-1.152909612993221</v>
      </c>
      <c r="BA91">
        <f t="shared" si="95"/>
        <v>1.4291715035878019</v>
      </c>
      <c r="BB91">
        <f t="shared" si="99"/>
        <v>-1.3182531792212768</v>
      </c>
      <c r="BC91">
        <f t="shared" si="103"/>
        <v>0.15956173390379311</v>
      </c>
      <c r="BD91">
        <f t="shared" si="107"/>
        <v>0.64796261559957269</v>
      </c>
      <c r="BE91">
        <f t="shared" si="111"/>
        <v>0.92335249572845624</v>
      </c>
      <c r="BF91">
        <f t="shared" si="115"/>
        <v>-6.2523898495512199E-3</v>
      </c>
      <c r="BG91">
        <f t="shared" si="119"/>
        <v>-9.6796859427221812E-2</v>
      </c>
      <c r="BH91">
        <f t="shared" si="123"/>
        <v>1.7610199379467859</v>
      </c>
      <c r="BI91">
        <f t="shared" si="127"/>
        <v>-2.1740261468474129</v>
      </c>
      <c r="BJ91">
        <f t="shared" si="131"/>
        <v>-0.76825134153259433</v>
      </c>
      <c r="BK91">
        <f t="shared" si="135"/>
        <v>-1.2055829644127838</v>
      </c>
      <c r="BL91">
        <f t="shared" si="139"/>
        <v>-0.45223775226229762</v>
      </c>
      <c r="BM91">
        <f t="shared" si="143"/>
        <v>0.63505291055517554</v>
      </c>
      <c r="BN91">
        <f t="shared" si="147"/>
        <v>-0.92440068412297971</v>
      </c>
      <c r="BO91">
        <f t="shared" si="151"/>
        <v>0.17883641957359558</v>
      </c>
      <c r="BP91">
        <f t="shared" si="155"/>
        <v>-0.29698996860735943</v>
      </c>
      <c r="BQ91">
        <f t="shared" si="159"/>
        <v>-1.2216396813343435</v>
      </c>
      <c r="BR91">
        <f t="shared" si="163"/>
        <v>-0.96571427952791788</v>
      </c>
      <c r="BS91">
        <f t="shared" si="167"/>
        <v>0.47717003314453982</v>
      </c>
      <c r="BT91">
        <f t="shared" si="171"/>
        <v>0.66327617470813649</v>
      </c>
      <c r="BU91">
        <f t="shared" si="175"/>
        <v>-0.61495770165846786</v>
      </c>
      <c r="BV91">
        <f t="shared" si="179"/>
        <v>0.88288693132032814</v>
      </c>
      <c r="BW91">
        <f t="shared" si="183"/>
        <v>0.9038004505850028</v>
      </c>
      <c r="BX91">
        <f t="shared" si="187"/>
        <v>0.1282111787379703</v>
      </c>
      <c r="BY91">
        <f t="shared" si="191"/>
        <v>-0.17646080575144424</v>
      </c>
      <c r="BZ91">
        <f t="shared" si="195"/>
        <v>1.8865048704242382</v>
      </c>
      <c r="CA91">
        <f t="shared" si="199"/>
        <v>-0.38051063706842347</v>
      </c>
      <c r="CB91">
        <f t="shared" si="203"/>
        <v>-1.713581184540965</v>
      </c>
      <c r="CC91">
        <f t="shared" si="207"/>
        <v>0.15749300922065163</v>
      </c>
      <c r="CD91">
        <f t="shared" si="211"/>
        <v>2.5763206281153352</v>
      </c>
      <c r="CE91">
        <f t="shared" si="215"/>
        <v>1.4394612654785652</v>
      </c>
      <c r="CF91">
        <f t="shared" si="219"/>
        <v>-1.0877580775330389</v>
      </c>
      <c r="CG91">
        <f t="shared" si="223"/>
        <v>-0.32140798267890097</v>
      </c>
      <c r="CH91">
        <f t="shared" si="227"/>
        <v>-0.21319545416727226</v>
      </c>
      <c r="CI91">
        <f t="shared" si="231"/>
        <v>-0.32544235103831265</v>
      </c>
      <c r="CJ91">
        <f t="shared" si="235"/>
        <v>-0.40747005567759037</v>
      </c>
      <c r="CK91">
        <f t="shared" si="239"/>
        <v>-0.2844191472422169</v>
      </c>
      <c r="CL91">
        <f t="shared" ref="CL91:CL97" si="243">(AN91-$AW91)/$AX91</f>
        <v>0.75580568727191277</v>
      </c>
      <c r="CN91">
        <f t="shared" ref="CN91:CS91" si="244">(AP91-$AW91)/$AX91</f>
        <v>1.2836407403526267</v>
      </c>
      <c r="CO91">
        <f t="shared" si="244"/>
        <v>-1.4943933809620038</v>
      </c>
      <c r="CP91">
        <f t="shared" si="244"/>
        <v>-2.9180002842383437E-2</v>
      </c>
      <c r="CQ91">
        <f t="shared" si="244"/>
        <v>-0.1815835703622859</v>
      </c>
      <c r="CR91">
        <f t="shared" si="244"/>
        <v>0.6081848603122697</v>
      </c>
      <c r="CS91">
        <f t="shared" si="244"/>
        <v>0.31570176509550629</v>
      </c>
      <c r="CU91">
        <v>2.7322495064525634</v>
      </c>
      <c r="CW91">
        <f t="shared" si="88"/>
        <v>3.6134251711235503</v>
      </c>
    </row>
    <row r="92" spans="2:101" x14ac:dyDescent="0.3">
      <c r="B92">
        <f t="shared" si="89"/>
        <v>-1.0532416952418322</v>
      </c>
      <c r="C92">
        <f t="shared" si="93"/>
        <v>-6.2570728560781164E-2</v>
      </c>
      <c r="D92">
        <f t="shared" si="97"/>
        <v>-1.4077192142514976</v>
      </c>
      <c r="E92">
        <f t="shared" si="101"/>
        <v>0.40121833318313588</v>
      </c>
      <c r="F92">
        <f t="shared" si="105"/>
        <v>0.47699433222834464</v>
      </c>
      <c r="G92">
        <f t="shared" si="109"/>
        <v>0.4955803962842823</v>
      </c>
      <c r="H92">
        <f t="shared" si="113"/>
        <v>-0.45359366357534681</v>
      </c>
      <c r="I92">
        <f t="shared" si="117"/>
        <v>0.30044550158266459</v>
      </c>
      <c r="J92">
        <f t="shared" si="121"/>
        <v>0.79214504083518411</v>
      </c>
      <c r="K92">
        <f t="shared" si="125"/>
        <v>-1.1435904965640633</v>
      </c>
      <c r="L92">
        <f t="shared" si="129"/>
        <v>-1.0164508179493263</v>
      </c>
      <c r="M92">
        <f t="shared" si="133"/>
        <v>-1.0919535083892011</v>
      </c>
      <c r="N92">
        <f t="shared" si="137"/>
        <v>-6.629460551626104E-2</v>
      </c>
      <c r="O92">
        <f t="shared" si="141"/>
        <v>1.0978490735800603</v>
      </c>
      <c r="P92">
        <f t="shared" si="145"/>
        <v>-0.28538621180136992</v>
      </c>
      <c r="Q92">
        <f t="shared" si="149"/>
        <v>0.72480863917027594</v>
      </c>
      <c r="R92">
        <f t="shared" si="153"/>
        <v>-0.32007680459270177</v>
      </c>
      <c r="S92">
        <f t="shared" si="157"/>
        <v>-1.0717471901049525</v>
      </c>
      <c r="T92">
        <f t="shared" si="161"/>
        <v>-1.4167326458306473</v>
      </c>
      <c r="U92">
        <f t="shared" si="165"/>
        <v>0.47827243707073003</v>
      </c>
      <c r="V92">
        <f t="shared" si="169"/>
        <v>0.59688185181757947</v>
      </c>
      <c r="W92">
        <f t="shared" si="173"/>
        <v>0.15927455616803921</v>
      </c>
      <c r="X92">
        <f t="shared" si="177"/>
        <v>1.1141288970523235</v>
      </c>
      <c r="Y92">
        <f t="shared" si="181"/>
        <v>0.23176759540686143</v>
      </c>
      <c r="Z92">
        <f t="shared" si="185"/>
        <v>0.40402782726311587</v>
      </c>
      <c r="AA92">
        <f t="shared" si="189"/>
        <v>-4.4823604655147932E-2</v>
      </c>
      <c r="AB92">
        <f t="shared" si="193"/>
        <v>0.19391265826482681</v>
      </c>
      <c r="AC92">
        <f t="shared" si="197"/>
        <v>-0.23768740315362288</v>
      </c>
      <c r="AD92">
        <f t="shared" si="201"/>
        <v>-1.1131180985148412</v>
      </c>
      <c r="AE92">
        <f t="shared" si="205"/>
        <v>0.47901416275470438</v>
      </c>
      <c r="AF92">
        <f t="shared" si="209"/>
        <v>1.084052692965993</v>
      </c>
      <c r="AG92">
        <f t="shared" si="213"/>
        <v>1.0663140671548044</v>
      </c>
      <c r="AH92">
        <f t="shared" si="217"/>
        <v>-0.85719171738880651</v>
      </c>
      <c r="AI92">
        <f t="shared" si="221"/>
        <v>0.1944279770089764</v>
      </c>
      <c r="AJ92">
        <f t="shared" si="225"/>
        <v>-0.2636109173054127</v>
      </c>
      <c r="AK92">
        <f t="shared" si="229"/>
        <v>6.5268915532448638E-2</v>
      </c>
      <c r="AL92">
        <f t="shared" si="233"/>
        <v>0.48439195704020893</v>
      </c>
      <c r="AM92">
        <f t="shared" si="237"/>
        <v>0.34043941496916269</v>
      </c>
      <c r="AN92">
        <f t="shared" si="241"/>
        <v>0.80979844780156351</v>
      </c>
      <c r="AO92">
        <f t="shared" ref="AO92:AO97" si="245">(AO42-AO$49)/AO$50</f>
        <v>1.6936233133528458</v>
      </c>
      <c r="AQ92">
        <f>(AQ42-AQ$49)/AQ$50</f>
        <v>-0.93267323479357123</v>
      </c>
      <c r="AR92">
        <f>(AR42-AR$49)/AR$50</f>
        <v>-2.5588175406364318E-2</v>
      </c>
      <c r="AS92">
        <f>(AS42-AS$49)/AS$50</f>
        <v>-0.48454974437106307</v>
      </c>
      <c r="AT92">
        <f>(AT42-AT$49)/AT$50</f>
        <v>0.14780492248417729</v>
      </c>
      <c r="AU92">
        <f>(AU42-AU$49)/AU$50</f>
        <v>0.58593979109274175</v>
      </c>
      <c r="AW92" s="22">
        <f t="shared" si="85"/>
        <v>2.377294053551646E-2</v>
      </c>
      <c r="AX92">
        <f t="shared" si="86"/>
        <v>0.75088097104657958</v>
      </c>
      <c r="AZ92">
        <f t="shared" si="91"/>
        <v>-1.4343347045753514</v>
      </c>
      <c r="BA92">
        <f t="shared" si="95"/>
        <v>-0.11498982185678726</v>
      </c>
      <c r="BB92">
        <f t="shared" si="99"/>
        <v>-1.9064168756225066</v>
      </c>
      <c r="BC92">
        <f t="shared" si="103"/>
        <v>0.5026700731562489</v>
      </c>
      <c r="BD92">
        <f t="shared" si="107"/>
        <v>0.60358619963577875</v>
      </c>
      <c r="BE92">
        <f t="shared" si="111"/>
        <v>0.62833854357923002</v>
      </c>
      <c r="BF92">
        <f t="shared" si="115"/>
        <v>-0.63574204503479248</v>
      </c>
      <c r="BG92">
        <f t="shared" si="119"/>
        <v>0.36846393997909049</v>
      </c>
      <c r="BH92">
        <f t="shared" si="123"/>
        <v>1.0232941437158927</v>
      </c>
      <c r="BI92">
        <f t="shared" si="127"/>
        <v>-1.5546584373719126</v>
      </c>
      <c r="BJ92">
        <f t="shared" si="131"/>
        <v>-1.3853377547109453</v>
      </c>
      <c r="BK92">
        <f t="shared" si="135"/>
        <v>-1.4858898972624324</v>
      </c>
      <c r="BL92">
        <f t="shared" si="139"/>
        <v>-0.11994916574625822</v>
      </c>
      <c r="BM92">
        <f t="shared" si="143"/>
        <v>1.4304212977291115</v>
      </c>
      <c r="BN92">
        <f t="shared" si="147"/>
        <v>-0.41172857517747413</v>
      </c>
      <c r="BO92">
        <f t="shared" si="151"/>
        <v>0.93361761140071819</v>
      </c>
      <c r="BP92">
        <f t="shared" si="155"/>
        <v>-0.45792843125183968</v>
      </c>
      <c r="BQ92">
        <f t="shared" si="159"/>
        <v>-1.4589797489654459</v>
      </c>
      <c r="BR92">
        <f t="shared" si="163"/>
        <v>-1.9184206843840828</v>
      </c>
      <c r="BS92">
        <f t="shared" si="167"/>
        <v>0.60528834004373711</v>
      </c>
      <c r="BT92">
        <f t="shared" si="171"/>
        <v>0.76324868172283356</v>
      </c>
      <c r="BU92">
        <f t="shared" si="175"/>
        <v>0.18045685116198948</v>
      </c>
      <c r="BV92">
        <f t="shared" si="179"/>
        <v>1.4521022619564676</v>
      </c>
      <c r="BW92">
        <f t="shared" si="183"/>
        <v>0.27700083354282046</v>
      </c>
      <c r="BX92">
        <f t="shared" si="187"/>
        <v>0.50641167027791267</v>
      </c>
      <c r="BY92">
        <f t="shared" si="191"/>
        <v>-9.1354752398445219E-2</v>
      </c>
      <c r="BZ92">
        <f t="shared" si="195"/>
        <v>0.22658680175656767</v>
      </c>
      <c r="CA92">
        <f t="shared" si="199"/>
        <v>-0.34820478047900899</v>
      </c>
      <c r="CB92">
        <f t="shared" si="203"/>
        <v>-1.5140762422914467</v>
      </c>
      <c r="CC92">
        <f t="shared" si="207"/>
        <v>0.60627614731622725</v>
      </c>
      <c r="CD92">
        <f t="shared" si="211"/>
        <v>1.4120477057138048</v>
      </c>
      <c r="CE92">
        <f t="shared" si="215"/>
        <v>1.3884239537542038</v>
      </c>
      <c r="CF92">
        <f t="shared" si="219"/>
        <v>-1.1732414216016587</v>
      </c>
      <c r="CG92">
        <f t="shared" si="223"/>
        <v>0.22727308728519324</v>
      </c>
      <c r="CH92">
        <f t="shared" si="227"/>
        <v>-0.3827289129998499</v>
      </c>
      <c r="CI92">
        <f t="shared" si="231"/>
        <v>5.5263053129572581E-2</v>
      </c>
      <c r="CJ92">
        <f t="shared" si="235"/>
        <v>0.6134381270345427</v>
      </c>
      <c r="CK92">
        <f t="shared" si="239"/>
        <v>0.42172659401965634</v>
      </c>
      <c r="CL92">
        <f t="shared" si="243"/>
        <v>1.0468044038597528</v>
      </c>
      <c r="CM92">
        <f t="shared" ref="CM92:CM97" si="246">(AO92-$AW92)/$AX92</f>
        <v>2.2238549613128269</v>
      </c>
      <c r="CO92">
        <f>(AQ92-$AW92)/$AX92</f>
        <v>-1.2737653665613484</v>
      </c>
      <c r="CP92">
        <f>(AR92-$AW92)/$AX92</f>
        <v>-6.5737604021421855E-2</v>
      </c>
      <c r="CQ92">
        <f>(AS92-$AW92)/$AX92</f>
        <v>-0.67696839380291951</v>
      </c>
      <c r="CR92">
        <f>(AT92-$AW92)/$AX92</f>
        <v>0.16518194857939306</v>
      </c>
      <c r="CS92">
        <f>(AU92-$AW92)/$AX92</f>
        <v>0.74867638445235318</v>
      </c>
      <c r="CU92">
        <v>1.6390937634497422</v>
      </c>
      <c r="CW92">
        <f t="shared" si="88"/>
        <v>2.1512341971628177</v>
      </c>
    </row>
    <row r="93" spans="2:101" x14ac:dyDescent="0.3">
      <c r="B93">
        <f t="shared" si="89"/>
        <v>1.2300201293809598</v>
      </c>
      <c r="C93">
        <f t="shared" si="93"/>
        <v>0.20619311922501213</v>
      </c>
      <c r="D93">
        <f t="shared" si="97"/>
        <v>0.82597934427632713</v>
      </c>
      <c r="E93">
        <f t="shared" si="101"/>
        <v>-0.6045391697279644</v>
      </c>
      <c r="F93">
        <f t="shared" si="105"/>
        <v>-0.76102166872195431</v>
      </c>
      <c r="G93">
        <f t="shared" si="109"/>
        <v>-0.34139027253698584</v>
      </c>
      <c r="H93">
        <f t="shared" si="113"/>
        <v>0.62161809960754655</v>
      </c>
      <c r="I93">
        <f t="shared" si="117"/>
        <v>-5.8146661566359371E-2</v>
      </c>
      <c r="J93">
        <f t="shared" si="121"/>
        <v>-0.10786098704793697</v>
      </c>
      <c r="K93">
        <f t="shared" si="125"/>
        <v>1.5032732765993913</v>
      </c>
      <c r="L93">
        <f t="shared" si="129"/>
        <v>0.80472028052975642</v>
      </c>
      <c r="M93">
        <f t="shared" si="133"/>
        <v>0.52630357497965208</v>
      </c>
      <c r="N93">
        <f t="shared" si="137"/>
        <v>6.2068146413356035E-2</v>
      </c>
      <c r="O93">
        <f t="shared" si="141"/>
        <v>-1.7936625585166506</v>
      </c>
      <c r="P93">
        <f t="shared" si="145"/>
        <v>1.2386680563377321</v>
      </c>
      <c r="Q93">
        <f t="shared" si="149"/>
        <v>0.14981238246675016</v>
      </c>
      <c r="R93">
        <f t="shared" si="153"/>
        <v>-8.9484319316292995E-3</v>
      </c>
      <c r="S93">
        <f t="shared" si="157"/>
        <v>2.185445339395248</v>
      </c>
      <c r="T93">
        <f t="shared" si="161"/>
        <v>0.6538820608804341</v>
      </c>
      <c r="U93">
        <f t="shared" si="165"/>
        <v>-1.1816654202109738</v>
      </c>
      <c r="V93">
        <f t="shared" si="169"/>
        <v>-0.18377942043052004</v>
      </c>
      <c r="W93">
        <f t="shared" si="173"/>
        <v>0.12942833922165878</v>
      </c>
      <c r="X93">
        <f t="shared" si="177"/>
        <v>-4.4425196243924776E-2</v>
      </c>
      <c r="Y93">
        <f t="shared" si="181"/>
        <v>-5.5250777910856988E-2</v>
      </c>
      <c r="Z93">
        <f t="shared" si="185"/>
        <v>-0.28126898070524881</v>
      </c>
      <c r="AA93">
        <f t="shared" si="189"/>
        <v>0.10265786446188914</v>
      </c>
      <c r="AB93">
        <f t="shared" si="193"/>
        <v>-1.3130054802326816</v>
      </c>
      <c r="AC93">
        <f t="shared" si="197"/>
        <v>0.77880076707567636</v>
      </c>
      <c r="AD93">
        <f t="shared" si="201"/>
        <v>1.3172537534489706</v>
      </c>
      <c r="AE93">
        <f t="shared" si="205"/>
        <v>-0.50284859328610509</v>
      </c>
      <c r="AF93">
        <f t="shared" si="209"/>
        <v>-1.6654355614572256</v>
      </c>
      <c r="AG93">
        <f t="shared" si="213"/>
        <v>-0.33231369023996243</v>
      </c>
      <c r="AH93">
        <f t="shared" si="217"/>
        <v>2.3900757691950045</v>
      </c>
      <c r="AI93">
        <f t="shared" si="221"/>
        <v>-0.11744232371620564</v>
      </c>
      <c r="AJ93">
        <f t="shared" si="225"/>
        <v>1.9358301274644376</v>
      </c>
      <c r="AK93">
        <f t="shared" si="229"/>
        <v>0.95235645156494553</v>
      </c>
      <c r="AL93">
        <f t="shared" si="233"/>
        <v>-1.1809421637364428</v>
      </c>
      <c r="AM93">
        <f t="shared" si="237"/>
        <v>-8.1581113656956819E-2</v>
      </c>
      <c r="AN93">
        <f t="shared" si="241"/>
        <v>-2.7153974885541741E-2</v>
      </c>
      <c r="AO93">
        <f t="shared" si="245"/>
        <v>-1.2605324590695968</v>
      </c>
      <c r="AP93">
        <f>(AP43-AP$49)/AP$50</f>
        <v>-0.63775266182135915</v>
      </c>
      <c r="AR93">
        <f>(AR43-AR$49)/AR$50</f>
        <v>0.52937822014107683</v>
      </c>
      <c r="AS93">
        <f>(AS43-AS$49)/AS$50</f>
        <v>-0.14578448706509958</v>
      </c>
      <c r="AT93">
        <f>(AT43-AT$49)/AT$50</f>
        <v>0.304942338467526</v>
      </c>
      <c r="AU93">
        <f>(AU43-AU$49)/AU$50</f>
        <v>0.62219734417749228</v>
      </c>
      <c r="AW93" s="22">
        <f t="shared" si="85"/>
        <v>0.14187006067983693</v>
      </c>
      <c r="AX93">
        <f t="shared" si="86"/>
        <v>0.93410402013465255</v>
      </c>
      <c r="AZ93">
        <f t="shared" si="91"/>
        <v>1.1649131630375218</v>
      </c>
      <c r="BA93">
        <f t="shared" si="95"/>
        <v>6.88607019761064E-2</v>
      </c>
      <c r="BB93">
        <f t="shared" si="99"/>
        <v>0.73236948867629836</v>
      </c>
      <c r="BC93">
        <f t="shared" si="103"/>
        <v>-0.79906435934212694</v>
      </c>
      <c r="BD93">
        <f t="shared" si="107"/>
        <v>-0.9665858511899329</v>
      </c>
      <c r="BE93">
        <f t="shared" si="111"/>
        <v>-0.51735173256952693</v>
      </c>
      <c r="BF93">
        <f t="shared" si="115"/>
        <v>0.51359166493957831</v>
      </c>
      <c r="BG93">
        <f t="shared" si="119"/>
        <v>-0.21412681878551768</v>
      </c>
      <c r="BH93">
        <f t="shared" si="123"/>
        <v>-0.2673482206957794</v>
      </c>
      <c r="BI93">
        <f t="shared" si="127"/>
        <v>1.4574428399562032</v>
      </c>
      <c r="BJ93">
        <f t="shared" si="131"/>
        <v>0.70961071311348034</v>
      </c>
      <c r="BK93">
        <f t="shared" si="135"/>
        <v>0.41155321678671125</v>
      </c>
      <c r="BL93">
        <f t="shared" si="139"/>
        <v>-8.5431507140904209E-2</v>
      </c>
      <c r="BM93">
        <f t="shared" si="143"/>
        <v>-2.0720739633659617</v>
      </c>
      <c r="BN93">
        <f t="shared" si="147"/>
        <v>1.1741711544071827</v>
      </c>
      <c r="BO93">
        <f t="shared" si="151"/>
        <v>8.5026095763599575E-3</v>
      </c>
      <c r="BP93">
        <f t="shared" si="155"/>
        <v>-0.16145792048911803</v>
      </c>
      <c r="BQ93">
        <f t="shared" si="159"/>
        <v>2.1877384473956405</v>
      </c>
      <c r="BR93">
        <f t="shared" si="163"/>
        <v>0.54813167395081963</v>
      </c>
      <c r="BS93">
        <f t="shared" si="167"/>
        <v>-1.4169037412985557</v>
      </c>
      <c r="BT93">
        <f t="shared" si="171"/>
        <v>-0.34862228840789494</v>
      </c>
      <c r="BU93">
        <f t="shared" si="175"/>
        <v>-1.3319417527380577E-2</v>
      </c>
      <c r="BV93">
        <f t="shared" si="179"/>
        <v>-0.19943737839486758</v>
      </c>
      <c r="BW93">
        <f t="shared" si="183"/>
        <v>-0.21102664622113351</v>
      </c>
      <c r="BX93">
        <f t="shared" si="187"/>
        <v>-0.4529892091933076</v>
      </c>
      <c r="BY93">
        <f t="shared" si="191"/>
        <v>-4.1978404302654954E-2</v>
      </c>
      <c r="BZ93">
        <f t="shared" si="195"/>
        <v>-1.5575091312665541</v>
      </c>
      <c r="CA93">
        <f t="shared" si="199"/>
        <v>0.68186271835552625</v>
      </c>
      <c r="CB93">
        <f t="shared" si="203"/>
        <v>1.2583006468591156</v>
      </c>
      <c r="CC93">
        <f t="shared" si="207"/>
        <v>-0.69020006345011209</v>
      </c>
      <c r="CD93">
        <f t="shared" si="211"/>
        <v>-1.9348012460930599</v>
      </c>
      <c r="CE93">
        <f t="shared" si="215"/>
        <v>-0.5076348465467958</v>
      </c>
      <c r="CF93">
        <f t="shared" si="219"/>
        <v>2.4068044458165216</v>
      </c>
      <c r="CG93">
        <f t="shared" si="223"/>
        <v>-0.27760546877708786</v>
      </c>
      <c r="CH93">
        <f t="shared" si="227"/>
        <v>1.9205142340849777</v>
      </c>
      <c r="CI93">
        <f t="shared" si="231"/>
        <v>0.86766181647336837</v>
      </c>
      <c r="CJ93">
        <f t="shared" si="235"/>
        <v>-1.416129462996631</v>
      </c>
      <c r="CK93">
        <f t="shared" si="239"/>
        <v>-0.23921444455895061</v>
      </c>
      <c r="CL93">
        <f t="shared" si="243"/>
        <v>-0.18094776590407308</v>
      </c>
      <c r="CM93">
        <f t="shared" si="246"/>
        <v>-1.5013344226345104</v>
      </c>
      <c r="CN93">
        <f>(AP93-$AW93)/$AX93</f>
        <v>-0.83462088343096119</v>
      </c>
      <c r="CP93">
        <f>(AR93-$AW93)/$AX93</f>
        <v>0.41484476151315569</v>
      </c>
      <c r="CQ93">
        <f>(AS93-$AW93)/$AX93</f>
        <v>-0.30794701825977649</v>
      </c>
      <c r="CR93">
        <f>(AT93-$AW93)/$AX93</f>
        <v>0.17457614384764339</v>
      </c>
      <c r="CS93">
        <f>(AU93-$AW93)/$AX93</f>
        <v>0.51421177207696356</v>
      </c>
      <c r="CU93">
        <v>3.4464538076743425</v>
      </c>
      <c r="CW93">
        <f t="shared" si="88"/>
        <v>3.5377042339654468</v>
      </c>
    </row>
    <row r="94" spans="2:101" x14ac:dyDescent="0.3">
      <c r="B94">
        <f t="shared" si="89"/>
        <v>-0.42446375740921616</v>
      </c>
      <c r="C94">
        <f t="shared" si="93"/>
        <v>-0.75494539109701153</v>
      </c>
      <c r="D94">
        <f t="shared" si="97"/>
        <v>-0.26561674662196078</v>
      </c>
      <c r="E94">
        <f t="shared" si="101"/>
        <v>0.54583080587984745</v>
      </c>
      <c r="F94">
        <f t="shared" si="105"/>
        <v>2.0556524576492607E-2</v>
      </c>
      <c r="G94">
        <f t="shared" si="109"/>
        <v>0.33424937882297084</v>
      </c>
      <c r="H94">
        <f t="shared" si="113"/>
        <v>4.811372811228793E-2</v>
      </c>
      <c r="I94">
        <f t="shared" si="117"/>
        <v>0.26286152661760231</v>
      </c>
      <c r="J94">
        <f t="shared" si="121"/>
        <v>0.66994035103438165</v>
      </c>
      <c r="K94">
        <f t="shared" si="125"/>
        <v>5.8985508295227355E-2</v>
      </c>
      <c r="L94">
        <f t="shared" si="129"/>
        <v>0.41106053093291589</v>
      </c>
      <c r="M94">
        <f t="shared" si="133"/>
        <v>0.79577768910742996</v>
      </c>
      <c r="N94">
        <f t="shared" si="137"/>
        <v>0.35022877011969616</v>
      </c>
      <c r="O94">
        <f t="shared" si="141"/>
        <v>-0.22755106079780074</v>
      </c>
      <c r="P94">
        <f t="shared" si="145"/>
        <v>-0.83434816613160134</v>
      </c>
      <c r="Q94">
        <f t="shared" si="149"/>
        <v>-0.1604235302433378</v>
      </c>
      <c r="R94">
        <f t="shared" si="153"/>
        <v>0.36847387166705842</v>
      </c>
      <c r="S94">
        <f t="shared" si="157"/>
        <v>1.6884394811186161</v>
      </c>
      <c r="T94">
        <f t="shared" si="161"/>
        <v>1.591563398987158</v>
      </c>
      <c r="U94">
        <f t="shared" si="165"/>
        <v>-1.0139597893798864</v>
      </c>
      <c r="V94">
        <f t="shared" si="169"/>
        <v>-1.2040874214957302</v>
      </c>
      <c r="W94">
        <f t="shared" si="173"/>
        <v>-1.4930886181412781</v>
      </c>
      <c r="X94">
        <f t="shared" si="177"/>
        <v>0.40878142148198321</v>
      </c>
      <c r="Y94">
        <f t="shared" si="181"/>
        <v>-0.55568633150396551</v>
      </c>
      <c r="Z94">
        <f t="shared" si="185"/>
        <v>0.49374105036527793</v>
      </c>
      <c r="AA94">
        <f t="shared" si="189"/>
        <v>0.43417215873257881</v>
      </c>
      <c r="AB94">
        <f t="shared" si="193"/>
        <v>-0.92984237310345597</v>
      </c>
      <c r="AC94">
        <f t="shared" si="197"/>
        <v>0.57298467718063317</v>
      </c>
      <c r="AD94">
        <f t="shared" si="201"/>
        <v>1.6339126896988472</v>
      </c>
      <c r="AE94">
        <f t="shared" si="205"/>
        <v>8.0968821845835065E-2</v>
      </c>
      <c r="AF94">
        <f t="shared" si="209"/>
        <v>-0.71273182067648666</v>
      </c>
      <c r="AG94">
        <f t="shared" si="213"/>
        <v>-0.32041980765606698</v>
      </c>
      <c r="AH94">
        <f t="shared" si="217"/>
        <v>1.3690820138559452</v>
      </c>
      <c r="AI94">
        <f t="shared" si="221"/>
        <v>0.69365725900377517</v>
      </c>
      <c r="AJ94">
        <f t="shared" si="225"/>
        <v>1.3850678312463867</v>
      </c>
      <c r="AK94">
        <f t="shared" si="229"/>
        <v>0.35162162508076567</v>
      </c>
      <c r="AL94">
        <f t="shared" si="233"/>
        <v>-1.5372949230380175</v>
      </c>
      <c r="AM94">
        <f t="shared" si="237"/>
        <v>0.41411159863134922</v>
      </c>
      <c r="AN94">
        <f t="shared" si="241"/>
        <v>0.73749936498428736</v>
      </c>
      <c r="AO94">
        <f t="shared" si="245"/>
        <v>-2.4807354650641919E-2</v>
      </c>
      <c r="AP94">
        <f>(AP44-AP$49)/AP$50</f>
        <v>0.3949092340676853</v>
      </c>
      <c r="AQ94">
        <f>(AQ44-AQ$49)/AQ$50</f>
        <v>0.67437328132668106</v>
      </c>
      <c r="AS94">
        <f>(AS44-AS$49)/AS$50</f>
        <v>0.37218530918025888</v>
      </c>
      <c r="AT94">
        <f>(AT44-AT$49)/AT$50</f>
        <v>-0.52669221149462209</v>
      </c>
      <c r="AU94">
        <f>(AU44-AU$49)/AU$50</f>
        <v>-1.3209693366868589</v>
      </c>
      <c r="AW94" s="22">
        <f t="shared" si="85"/>
        <v>0.10791602804057857</v>
      </c>
      <c r="AX94">
        <f t="shared" si="86"/>
        <v>0.79989357735958933</v>
      </c>
      <c r="AZ94">
        <f t="shared" si="91"/>
        <v>-0.66556327056301046</v>
      </c>
      <c r="BA94">
        <f t="shared" si="95"/>
        <v>-1.0787202742467998</v>
      </c>
      <c r="BB94">
        <f t="shared" si="99"/>
        <v>-0.46697808962981457</v>
      </c>
      <c r="BC94">
        <f t="shared" si="103"/>
        <v>0.54746630081067127</v>
      </c>
      <c r="BD94">
        <f t="shared" si="107"/>
        <v>-0.1092139078706639</v>
      </c>
      <c r="BE94">
        <f t="shared" si="111"/>
        <v>0.28295432941155485</v>
      </c>
      <c r="BF94">
        <f t="shared" si="115"/>
        <v>-7.4762820481313511E-2</v>
      </c>
      <c r="BG94">
        <f t="shared" si="119"/>
        <v>0.1937076418196674</v>
      </c>
      <c r="BH94">
        <f t="shared" si="123"/>
        <v>0.70262387260192627</v>
      </c>
      <c r="BI94">
        <f t="shared" si="127"/>
        <v>-6.1171287194064651E-2</v>
      </c>
      <c r="BJ94">
        <f t="shared" si="131"/>
        <v>0.37898104381960773</v>
      </c>
      <c r="BK94">
        <f t="shared" si="135"/>
        <v>0.85994147288624323</v>
      </c>
      <c r="BL94">
        <f t="shared" si="139"/>
        <v>0.30293122602506756</v>
      </c>
      <c r="BM94">
        <f t="shared" si="143"/>
        <v>-0.41938965174059806</v>
      </c>
      <c r="BN94">
        <f t="shared" si="147"/>
        <v>-1.1779869483169865</v>
      </c>
      <c r="BO94">
        <f t="shared" si="151"/>
        <v>-0.33546907473578236</v>
      </c>
      <c r="BP94">
        <f t="shared" si="155"/>
        <v>0.32574063725648217</v>
      </c>
      <c r="BQ94">
        <f t="shared" si="159"/>
        <v>1.9759171692505273</v>
      </c>
      <c r="BR94">
        <f t="shared" si="163"/>
        <v>1.8548059553672487</v>
      </c>
      <c r="BS94">
        <f t="shared" si="167"/>
        <v>-1.4025313481372408</v>
      </c>
      <c r="BT94">
        <f t="shared" si="171"/>
        <v>-1.6402225079330801</v>
      </c>
      <c r="BU94">
        <f t="shared" si="175"/>
        <v>-2.0015220668063081</v>
      </c>
      <c r="BV94">
        <f t="shared" si="179"/>
        <v>0.37613177797294856</v>
      </c>
      <c r="BW94">
        <f t="shared" si="183"/>
        <v>-0.82961331147958939</v>
      </c>
      <c r="BX94">
        <f t="shared" si="187"/>
        <v>0.48234544350048347</v>
      </c>
      <c r="BY94">
        <f t="shared" si="191"/>
        <v>0.40787442220620923</v>
      </c>
      <c r="BZ94">
        <f t="shared" si="195"/>
        <v>-1.2973705884345588</v>
      </c>
      <c r="CA94">
        <f t="shared" si="199"/>
        <v>0.58141315582908437</v>
      </c>
      <c r="CB94">
        <f t="shared" si="203"/>
        <v>1.9077496117614934</v>
      </c>
      <c r="CC94">
        <f t="shared" si="207"/>
        <v>-3.3688489265903281E-2</v>
      </c>
      <c r="CD94">
        <f t="shared" si="211"/>
        <v>-1.025946290787813</v>
      </c>
      <c r="CE94">
        <f t="shared" si="215"/>
        <v>-0.535491030082479</v>
      </c>
      <c r="CF94">
        <f t="shared" si="219"/>
        <v>1.5766672236304429</v>
      </c>
      <c r="CG94">
        <f t="shared" si="223"/>
        <v>0.73227395186332234</v>
      </c>
      <c r="CH94">
        <f t="shared" si="227"/>
        <v>1.5966521539298082</v>
      </c>
      <c r="CI94">
        <f t="shared" si="231"/>
        <v>0.30467252636862979</v>
      </c>
      <c r="CJ94">
        <f t="shared" si="235"/>
        <v>-2.0567872997672505</v>
      </c>
      <c r="CK94">
        <f t="shared" si="239"/>
        <v>0.38279538585808831</v>
      </c>
      <c r="CL94">
        <f t="shared" si="243"/>
        <v>0.78708387560996984</v>
      </c>
      <c r="CM94">
        <f t="shared" si="246"/>
        <v>-0.1659263012578924</v>
      </c>
      <c r="CN94">
        <f>(AP94-$AW94)/$AX94</f>
        <v>0.35878923665627832</v>
      </c>
      <c r="CO94">
        <f>(AQ94-$AW94)/$AX94</f>
        <v>0.70816577269685177</v>
      </c>
      <c r="CQ94">
        <f>(AS94-$AW94)/$AX94</f>
        <v>0.33038055138787414</v>
      </c>
      <c r="CR94">
        <f>(AT94-$AW94)/$AX94</f>
        <v>-0.79336583952831863</v>
      </c>
      <c r="CS94">
        <f>(AU94-$AW94)/$AX94</f>
        <v>-1.7863443402610135</v>
      </c>
      <c r="CU94">
        <v>2.5298731308780322</v>
      </c>
      <c r="CW94">
        <f t="shared" si="88"/>
        <v>3.0278491681758704</v>
      </c>
    </row>
    <row r="95" spans="2:101" x14ac:dyDescent="0.3">
      <c r="B95">
        <f t="shared" si="89"/>
        <v>-0.66535639430557136</v>
      </c>
      <c r="C95">
        <f t="shared" si="93"/>
        <v>-1.1197419706289067</v>
      </c>
      <c r="D95">
        <f t="shared" si="97"/>
        <v>-1.353802726118325</v>
      </c>
      <c r="E95">
        <f t="shared" si="101"/>
        <v>1.224419604709575</v>
      </c>
      <c r="F95">
        <f t="shared" si="105"/>
        <v>1.6906562056788592</v>
      </c>
      <c r="G95">
        <f t="shared" si="109"/>
        <v>1.2525925018922535</v>
      </c>
      <c r="H95">
        <f t="shared" si="113"/>
        <v>-0.84534174398106521</v>
      </c>
      <c r="I95">
        <f t="shared" si="117"/>
        <v>0.97661055249756268</v>
      </c>
      <c r="J95">
        <f t="shared" si="121"/>
        <v>0.78560930112494409</v>
      </c>
      <c r="K95">
        <f t="shared" si="125"/>
        <v>-1.5009160557165715E-2</v>
      </c>
      <c r="L95">
        <f t="shared" si="129"/>
        <v>1.370076087611187</v>
      </c>
      <c r="M95">
        <f t="shared" si="133"/>
        <v>0.78253314233315396</v>
      </c>
      <c r="N95">
        <f t="shared" si="137"/>
        <v>1.438421553573856</v>
      </c>
      <c r="O95">
        <f t="shared" si="141"/>
        <v>-0.50868919091757769</v>
      </c>
      <c r="P95">
        <f t="shared" si="145"/>
        <v>-1.1074681431461246</v>
      </c>
      <c r="Q95">
        <f t="shared" si="149"/>
        <v>0.74729887597826017</v>
      </c>
      <c r="R95">
        <f t="shared" si="153"/>
        <v>1.6039489794252402</v>
      </c>
      <c r="S95">
        <f t="shared" si="157"/>
        <v>0.29191980867129624</v>
      </c>
      <c r="T95">
        <f t="shared" si="161"/>
        <v>0.67176455824078307</v>
      </c>
      <c r="U95">
        <f t="shared" si="165"/>
        <v>1.2413525350522909</v>
      </c>
      <c r="V95">
        <f t="shared" si="169"/>
        <v>-1.3204269138195934</v>
      </c>
      <c r="W95">
        <f t="shared" si="173"/>
        <v>-1.3807208066583052</v>
      </c>
      <c r="X95">
        <f t="shared" si="177"/>
        <v>0.91689540087305954</v>
      </c>
      <c r="Y95">
        <f t="shared" si="181"/>
        <v>-0.73287232569033456</v>
      </c>
      <c r="Z95">
        <f t="shared" si="185"/>
        <v>1.2404081165780756</v>
      </c>
      <c r="AA95">
        <f t="shared" si="189"/>
        <v>1.4441027919107274</v>
      </c>
      <c r="AB95">
        <f t="shared" si="193"/>
        <v>1.0664106143958036</v>
      </c>
      <c r="AC95">
        <f t="shared" si="197"/>
        <v>-0.39144853216317843</v>
      </c>
      <c r="AD95">
        <f t="shared" si="201"/>
        <v>0.42584274275034201</v>
      </c>
      <c r="AE95">
        <f t="shared" si="205"/>
        <v>1.0989223266072194</v>
      </c>
      <c r="AF95">
        <f t="shared" si="209"/>
        <v>-0.75697632369098888</v>
      </c>
      <c r="AG95">
        <f t="shared" si="213"/>
        <v>-0.55444581453661201</v>
      </c>
      <c r="AH95">
        <f t="shared" si="217"/>
        <v>0.56430851908485591</v>
      </c>
      <c r="AI95">
        <f t="shared" si="221"/>
        <v>1.2686205499015253</v>
      </c>
      <c r="AJ95">
        <f t="shared" si="225"/>
        <v>0.62022328181353381</v>
      </c>
      <c r="AK95">
        <f t="shared" si="229"/>
        <v>0.99575979312894125</v>
      </c>
      <c r="AL95">
        <f t="shared" si="233"/>
        <v>-1.3331315428955557</v>
      </c>
      <c r="AM95">
        <f t="shared" si="237"/>
        <v>1.376968199534266</v>
      </c>
      <c r="AN95">
        <f t="shared" si="241"/>
        <v>0.60197125677578722</v>
      </c>
      <c r="AO95">
        <f t="shared" si="245"/>
        <v>0.46655690128564697</v>
      </c>
      <c r="AP95">
        <f>(AP45-AP$49)/AP$50</f>
        <v>0.24944580187122886</v>
      </c>
      <c r="AQ95">
        <f>(AQ45-AQ$49)/AQ$50</f>
        <v>0.36071825429025955</v>
      </c>
      <c r="AR95">
        <f>(AR45-AR$49)/AR$50</f>
        <v>0.81710823725527015</v>
      </c>
      <c r="AT95">
        <f>(AT45-AT$49)/AT$50</f>
        <v>-1.2863005379562691</v>
      </c>
      <c r="AU95">
        <f>(AU45-AU$49)/AU$50</f>
        <v>-1.170114537294926</v>
      </c>
      <c r="AW95" s="22">
        <f t="shared" si="85"/>
        <v>0.2899915517885624</v>
      </c>
      <c r="AX95">
        <f t="shared" si="86"/>
        <v>0.9759597069106708</v>
      </c>
      <c r="AZ95">
        <f t="shared" si="91"/>
        <v>-0.9788805207114728</v>
      </c>
      <c r="BA95">
        <f t="shared" si="95"/>
        <v>-1.4444587337318233</v>
      </c>
      <c r="BB95">
        <f t="shared" si="99"/>
        <v>-1.6842849825329349</v>
      </c>
      <c r="BC95">
        <f t="shared" si="103"/>
        <v>0.95744531900694585</v>
      </c>
      <c r="BD95">
        <f t="shared" si="107"/>
        <v>1.435166476620227</v>
      </c>
      <c r="BE95">
        <f t="shared" si="111"/>
        <v>0.98631218408671206</v>
      </c>
      <c r="BF95">
        <f t="shared" si="115"/>
        <v>-1.1632993531704729</v>
      </c>
      <c r="BG95">
        <f t="shared" si="119"/>
        <v>0.70353211904868762</v>
      </c>
      <c r="BH95">
        <f t="shared" si="123"/>
        <v>0.50782603608218979</v>
      </c>
      <c r="BI95">
        <f t="shared" si="127"/>
        <v>-0.31251363164488172</v>
      </c>
      <c r="BJ95">
        <f t="shared" si="131"/>
        <v>1.1066896800909471</v>
      </c>
      <c r="BK95">
        <f t="shared" si="135"/>
        <v>0.50467410391735945</v>
      </c>
      <c r="BL95">
        <f t="shared" si="139"/>
        <v>1.1767186633355642</v>
      </c>
      <c r="BM95">
        <f t="shared" si="143"/>
        <v>-0.81835421795670815</v>
      </c>
      <c r="BN95">
        <f t="shared" si="147"/>
        <v>-1.4318825716260806</v>
      </c>
      <c r="BO95">
        <f t="shared" si="151"/>
        <v>0.46857193073807391</v>
      </c>
      <c r="BP95">
        <f t="shared" si="155"/>
        <v>1.34632343767133</v>
      </c>
      <c r="BQ95">
        <f t="shared" si="159"/>
        <v>1.9757546024493202E-3</v>
      </c>
      <c r="BR95">
        <f t="shared" si="163"/>
        <v>0.39117701658062837</v>
      </c>
      <c r="BS95">
        <f t="shared" si="167"/>
        <v>0.97479534915964128</v>
      </c>
      <c r="BT95">
        <f t="shared" si="171"/>
        <v>-1.6500870417138611</v>
      </c>
      <c r="BU95">
        <f t="shared" si="175"/>
        <v>-1.7118661217432691</v>
      </c>
      <c r="BV95">
        <f t="shared" si="179"/>
        <v>0.64234603605605345</v>
      </c>
      <c r="BW95">
        <f t="shared" si="183"/>
        <v>-1.0480595358969254</v>
      </c>
      <c r="BX95">
        <f t="shared" si="187"/>
        <v>0.97382766733063952</v>
      </c>
      <c r="BY95">
        <f t="shared" si="191"/>
        <v>1.1825398445755717</v>
      </c>
      <c r="BZ95">
        <f t="shared" si="195"/>
        <v>0.79554417780723663</v>
      </c>
      <c r="CA95">
        <f t="shared" si="199"/>
        <v>-0.69822563280690109</v>
      </c>
      <c r="CB95">
        <f t="shared" si="203"/>
        <v>0.13919754063598244</v>
      </c>
      <c r="CC95">
        <f t="shared" si="207"/>
        <v>0.82885673362404311</v>
      </c>
      <c r="CD95">
        <f t="shared" si="211"/>
        <v>-1.0727572747789473</v>
      </c>
      <c r="CE95">
        <f t="shared" si="215"/>
        <v>-0.86523793999465326</v>
      </c>
      <c r="CF95">
        <f t="shared" si="219"/>
        <v>0.28107407032675952</v>
      </c>
      <c r="CG95">
        <f t="shared" si="223"/>
        <v>1.0027350424237713</v>
      </c>
      <c r="CH95">
        <f t="shared" si="227"/>
        <v>0.33836615147801119</v>
      </c>
      <c r="CI95">
        <f t="shared" si="231"/>
        <v>0.72315305267513219</v>
      </c>
      <c r="CJ95">
        <f t="shared" si="235"/>
        <v>-1.6631046171178476</v>
      </c>
      <c r="CK95">
        <f t="shared" si="239"/>
        <v>1.1137515617181051</v>
      </c>
      <c r="CL95">
        <f t="shared" si="243"/>
        <v>0.31966453407669237</v>
      </c>
      <c r="CM95">
        <f t="shared" si="246"/>
        <v>0.18091458924671111</v>
      </c>
      <c r="CN95">
        <f>(AP95-$AW95)/$AX95</f>
        <v>-4.1544491673409498E-2</v>
      </c>
      <c r="CO95">
        <f>(AQ95-$AW95)/$AX95</f>
        <v>7.2468875508782393E-2</v>
      </c>
      <c r="CP95">
        <f>(AR95-$AW95)/$AX95</f>
        <v>0.54010086864677753</v>
      </c>
      <c r="CR95">
        <f>(AT95-$AW95)/$AX95</f>
        <v>-1.6151200490996387</v>
      </c>
      <c r="CS95">
        <f>(AU95-$AW95)/$AX95</f>
        <v>-1.4960721008712003</v>
      </c>
      <c r="CU95">
        <v>2.0474723948415483</v>
      </c>
      <c r="CW95">
        <f t="shared" si="88"/>
        <v>1.8007719279888748</v>
      </c>
    </row>
    <row r="96" spans="2:101" x14ac:dyDescent="0.3">
      <c r="B96">
        <f t="shared" si="89"/>
        <v>1.0063801992410188</v>
      </c>
      <c r="C96">
        <f t="shared" si="93"/>
        <v>0.88432671626693082</v>
      </c>
      <c r="D96">
        <f t="shared" si="97"/>
        <v>-0.11465142515532367</v>
      </c>
      <c r="E96">
        <f t="shared" si="101"/>
        <v>-1.2539111810966062</v>
      </c>
      <c r="F96">
        <f t="shared" si="105"/>
        <v>-0.78620379972806298</v>
      </c>
      <c r="G96">
        <f t="shared" si="109"/>
        <v>-1.0830585495401372</v>
      </c>
      <c r="H96">
        <f t="shared" si="113"/>
        <v>1.0886461645736361</v>
      </c>
      <c r="I96">
        <f t="shared" si="117"/>
        <v>-1.3593243078067665</v>
      </c>
      <c r="J96">
        <f t="shared" si="121"/>
        <v>-0.2966995289714886</v>
      </c>
      <c r="K96">
        <f t="shared" si="125"/>
        <v>0.54579710449769359</v>
      </c>
      <c r="L96">
        <f t="shared" si="129"/>
        <v>-1.5586272464638373</v>
      </c>
      <c r="M96">
        <f t="shared" si="133"/>
        <v>-0.6734857107591099</v>
      </c>
      <c r="N96">
        <f t="shared" si="137"/>
        <v>-1.6080435372724204</v>
      </c>
      <c r="O96">
        <f t="shared" si="141"/>
        <v>-0.19220818949834889</v>
      </c>
      <c r="P96">
        <f t="shared" si="145"/>
        <v>1.3844032910412853</v>
      </c>
      <c r="Q96">
        <f t="shared" si="149"/>
        <v>-1.1111578112976128</v>
      </c>
      <c r="R96">
        <f t="shared" si="153"/>
        <v>-1.5970762363325328</v>
      </c>
      <c r="S96">
        <f t="shared" si="157"/>
        <v>-0.64147916538438532</v>
      </c>
      <c r="T96">
        <f t="shared" si="161"/>
        <v>-0.85080717203394107</v>
      </c>
      <c r="U96">
        <f t="shared" si="165"/>
        <v>3.616248824921648E-2</v>
      </c>
      <c r="V96">
        <f t="shared" si="169"/>
        <v>1.1136429428627723</v>
      </c>
      <c r="W96">
        <f t="shared" si="173"/>
        <v>0.69704685442240377</v>
      </c>
      <c r="X96">
        <f t="shared" si="177"/>
        <v>-0.57334781107293298</v>
      </c>
      <c r="Y96">
        <f t="shared" si="181"/>
        <v>1.478713359383665</v>
      </c>
      <c r="Z96">
        <f t="shared" si="185"/>
        <v>-1.328838763398267</v>
      </c>
      <c r="AA96">
        <f t="shared" si="189"/>
        <v>-1.6535347674642742</v>
      </c>
      <c r="AB96">
        <f t="shared" si="193"/>
        <v>-3.30337653408216E-2</v>
      </c>
      <c r="AC96">
        <f t="shared" si="197"/>
        <v>1.2311615944134302</v>
      </c>
      <c r="AD96">
        <f t="shared" si="201"/>
        <v>0.10706394902990095</v>
      </c>
      <c r="AE96">
        <f t="shared" si="205"/>
        <v>-1.4046866815491637</v>
      </c>
      <c r="AF96">
        <f t="shared" si="209"/>
        <v>0.92709774707052373</v>
      </c>
      <c r="AG96">
        <f t="shared" si="213"/>
        <v>0.2529036925545472</v>
      </c>
      <c r="AH96">
        <f t="shared" si="217"/>
        <v>-0.94599244412903716</v>
      </c>
      <c r="AI96">
        <f t="shared" si="221"/>
        <v>-1.5212032014008283</v>
      </c>
      <c r="AJ96">
        <f t="shared" si="225"/>
        <v>-1.6399621369835293</v>
      </c>
      <c r="AK96">
        <f t="shared" si="229"/>
        <v>-1.586375004665177</v>
      </c>
      <c r="AL96">
        <f t="shared" si="233"/>
        <v>0.21680886119877715</v>
      </c>
      <c r="AM96">
        <f t="shared" si="237"/>
        <v>-1.4158411827364019</v>
      </c>
      <c r="AN96">
        <f t="shared" si="241"/>
        <v>-1.1663354839714744</v>
      </c>
      <c r="AO96">
        <f t="shared" si="245"/>
        <v>0.11606834279184304</v>
      </c>
      <c r="AP96">
        <f>(AP46-AP$49)/AP$50</f>
        <v>-0.57039084903623427</v>
      </c>
      <c r="AQ96">
        <f>(AQ46-AQ$49)/AQ$50</f>
        <v>-0.60740385016699017</v>
      </c>
      <c r="AR96">
        <f>(AR46-AR$49)/AR$50</f>
        <v>-1.5884867440601815</v>
      </c>
      <c r="AS96">
        <f>(AS46-AS$49)/AS$50</f>
        <v>-1.5024044169282049</v>
      </c>
      <c r="AU96">
        <f>(AU46-AU$49)/AU$50</f>
        <v>0.84947531989537772</v>
      </c>
      <c r="AW96" s="22">
        <f t="shared" si="85"/>
        <v>-0.41619716303891258</v>
      </c>
      <c r="AX96">
        <f t="shared" si="86"/>
        <v>0.99267006582166961</v>
      </c>
      <c r="AZ96">
        <f t="shared" si="91"/>
        <v>1.4330817572326124</v>
      </c>
      <c r="BA96">
        <f t="shared" si="95"/>
        <v>1.3101270241581746</v>
      </c>
      <c r="BB96">
        <f t="shared" si="99"/>
        <v>0.30377236935616508</v>
      </c>
      <c r="BC96">
        <f t="shared" si="103"/>
        <v>-0.8438997476611596</v>
      </c>
      <c r="BD96">
        <f t="shared" si="107"/>
        <v>-0.37273878746699413</v>
      </c>
      <c r="BE96">
        <f t="shared" si="111"/>
        <v>-0.67178553021968979</v>
      </c>
      <c r="BF96">
        <f t="shared" si="115"/>
        <v>1.5159551792940731</v>
      </c>
      <c r="BG96">
        <f t="shared" si="119"/>
        <v>-0.95009125110183801</v>
      </c>
      <c r="BH96">
        <f t="shared" si="123"/>
        <v>0.12038001162905157</v>
      </c>
      <c r="BI96">
        <f t="shared" si="127"/>
        <v>0.96909768981532463</v>
      </c>
      <c r="BJ96">
        <f t="shared" si="131"/>
        <v>-1.1508658543856596</v>
      </c>
      <c r="BK96">
        <f t="shared" si="135"/>
        <v>-0.25918838149635359</v>
      </c>
      <c r="BL96">
        <f t="shared" si="139"/>
        <v>-1.2006470379934069</v>
      </c>
      <c r="BM96">
        <f t="shared" si="143"/>
        <v>0.22564292130150992</v>
      </c>
      <c r="BN96">
        <f t="shared" si="147"/>
        <v>1.8138961937869804</v>
      </c>
      <c r="BO96">
        <f t="shared" si="151"/>
        <v>-0.700092278579445</v>
      </c>
      <c r="BP96">
        <f t="shared" si="155"/>
        <v>-1.1895987538580235</v>
      </c>
      <c r="BQ96">
        <f t="shared" si="159"/>
        <v>-0.22694549790720095</v>
      </c>
      <c r="BR96">
        <f t="shared" si="163"/>
        <v>-0.43781919487547533</v>
      </c>
      <c r="BS96">
        <f t="shared" si="167"/>
        <v>0.45569990157172141</v>
      </c>
      <c r="BT96">
        <f t="shared" si="171"/>
        <v>1.5411365352649975</v>
      </c>
      <c r="BU96">
        <f t="shared" si="175"/>
        <v>1.1214642767935621</v>
      </c>
      <c r="BV96">
        <f t="shared" si="179"/>
        <v>-0.15831105766641709</v>
      </c>
      <c r="BW96">
        <f t="shared" si="183"/>
        <v>1.9089026532235462</v>
      </c>
      <c r="BX96">
        <f t="shared" si="187"/>
        <v>-0.91938059963954633</v>
      </c>
      <c r="BY96">
        <f t="shared" si="191"/>
        <v>-1.2464741781058661</v>
      </c>
      <c r="BZ96">
        <f t="shared" si="195"/>
        <v>0.38599269877341624</v>
      </c>
      <c r="CA96">
        <f t="shared" si="199"/>
        <v>1.6595229514539287</v>
      </c>
      <c r="CB96">
        <f t="shared" si="203"/>
        <v>0.5271249029109093</v>
      </c>
      <c r="CC96">
        <f t="shared" si="207"/>
        <v>-0.99578858328123543</v>
      </c>
      <c r="CD96">
        <f t="shared" si="211"/>
        <v>1.3532138787700236</v>
      </c>
      <c r="CE96">
        <f t="shared" si="215"/>
        <v>0.67404153568348046</v>
      </c>
      <c r="CF96">
        <f t="shared" si="219"/>
        <v>-0.53370732062076787</v>
      </c>
      <c r="CG96">
        <f t="shared" si="223"/>
        <v>-1.1131654679717391</v>
      </c>
      <c r="CH96">
        <f t="shared" si="227"/>
        <v>-1.2328013265229887</v>
      </c>
      <c r="CI96">
        <f t="shared" si="231"/>
        <v>-1.1788185036663366</v>
      </c>
      <c r="CJ96">
        <f t="shared" si="235"/>
        <v>0.63768017796902865</v>
      </c>
      <c r="CK96">
        <f t="shared" si="239"/>
        <v>-1.0070254499616116</v>
      </c>
      <c r="CL96">
        <f t="shared" si="243"/>
        <v>-0.75567738643518445</v>
      </c>
      <c r="CM96">
        <f t="shared" si="246"/>
        <v>0.53619578564624071</v>
      </c>
      <c r="CN96">
        <f>(AP96-$AW96)/$AX96</f>
        <v>-0.15533226124804106</v>
      </c>
      <c r="CO96">
        <f>(AQ96-$AW96)/$AX96</f>
        <v>-0.19261856855712553</v>
      </c>
      <c r="CP96">
        <f>(AR96-$AW96)/$AX96</f>
        <v>-1.1809458362692964</v>
      </c>
      <c r="CQ96">
        <f>(AS96-$AW96)/$AX96</f>
        <v>-1.0942278721683811</v>
      </c>
      <c r="CS96">
        <f>(AU96-$AW96)/$AX96</f>
        <v>1.2750182830250316</v>
      </c>
      <c r="CU96">
        <v>2.0619116930030135</v>
      </c>
      <c r="CW96">
        <f t="shared" si="88"/>
        <v>2.4964073576558432</v>
      </c>
    </row>
    <row r="97" spans="1:101" x14ac:dyDescent="0.3">
      <c r="B97">
        <f t="shared" si="89"/>
        <v>0.74326234717273298</v>
      </c>
      <c r="C97">
        <f t="shared" si="93"/>
        <v>1.4371860638444405</v>
      </c>
      <c r="D97">
        <f t="shared" si="97"/>
        <v>0.36424857141914502</v>
      </c>
      <c r="E97">
        <f t="shared" si="101"/>
        <v>-1.2142594925252901</v>
      </c>
      <c r="F97">
        <f t="shared" si="105"/>
        <v>-1.0194764185497243</v>
      </c>
      <c r="G97">
        <f t="shared" si="109"/>
        <v>-1.1389241825252372</v>
      </c>
      <c r="H97">
        <f t="shared" si="113"/>
        <v>1.730246738794029</v>
      </c>
      <c r="I97">
        <f t="shared" si="117"/>
        <v>-1.2795187512545776</v>
      </c>
      <c r="J97">
        <f t="shared" si="121"/>
        <v>-0.97449494528454539</v>
      </c>
      <c r="K97">
        <f t="shared" si="125"/>
        <v>1.0808079522456751</v>
      </c>
      <c r="L97">
        <f t="shared" si="129"/>
        <v>-0.97900775973193366</v>
      </c>
      <c r="M97">
        <f t="shared" si="133"/>
        <v>-0.39309826750659288</v>
      </c>
      <c r="N97">
        <f t="shared" si="137"/>
        <v>-1.1172148188749591</v>
      </c>
      <c r="O97">
        <f t="shared" si="141"/>
        <v>0.88605868493096729</v>
      </c>
      <c r="P97">
        <f t="shared" si="145"/>
        <v>1.4889859683269335</v>
      </c>
      <c r="Q97">
        <f t="shared" si="149"/>
        <v>-1.3381199136876929</v>
      </c>
      <c r="R97">
        <f t="shared" si="153"/>
        <v>-0.93318188398261515</v>
      </c>
      <c r="S97">
        <f t="shared" si="157"/>
        <v>-0.743750956612653</v>
      </c>
      <c r="T97">
        <f t="shared" si="161"/>
        <v>0.18535785601464269</v>
      </c>
      <c r="U97">
        <f t="shared" si="165"/>
        <v>-0.53347591126102256</v>
      </c>
      <c r="V97">
        <f t="shared" si="169"/>
        <v>1.4730191790971503</v>
      </c>
      <c r="W97">
        <f t="shared" si="173"/>
        <v>1.9124230439370133</v>
      </c>
      <c r="X97">
        <f t="shared" si="177"/>
        <v>-0.81118872790843477</v>
      </c>
      <c r="Y97">
        <f t="shared" si="181"/>
        <v>2.3058891672156419</v>
      </c>
      <c r="Z97">
        <f t="shared" si="185"/>
        <v>-1.6324702157877733</v>
      </c>
      <c r="AA97">
        <f t="shared" si="189"/>
        <v>-1.5567449583284285</v>
      </c>
      <c r="AB97">
        <f t="shared" si="193"/>
        <v>-0.1899672540743777</v>
      </c>
      <c r="AC97">
        <f t="shared" si="197"/>
        <v>1.7413068917334376</v>
      </c>
      <c r="AD97">
        <f t="shared" si="201"/>
        <v>-4.6384926337902539E-2</v>
      </c>
      <c r="AE97">
        <f t="shared" si="205"/>
        <v>-1.2757846356239626</v>
      </c>
      <c r="AF97">
        <f t="shared" si="209"/>
        <v>1.5387787314196488</v>
      </c>
      <c r="AG97">
        <f t="shared" si="213"/>
        <v>1.4520189563270678</v>
      </c>
      <c r="AH97">
        <f t="shared" si="217"/>
        <v>-0.55734317626378516</v>
      </c>
      <c r="AI97">
        <f t="shared" si="221"/>
        <v>-1.2271601409521642</v>
      </c>
      <c r="AJ97">
        <f t="shared" si="225"/>
        <v>-1.2097129652513532</v>
      </c>
      <c r="AK97">
        <f t="shared" si="229"/>
        <v>-0.79895238785911848</v>
      </c>
      <c r="AL97">
        <f t="shared" si="233"/>
        <v>1.1630364109591529</v>
      </c>
      <c r="AM97">
        <f t="shared" si="237"/>
        <v>-1.5398432698370508</v>
      </c>
      <c r="AN97">
        <f t="shared" si="241"/>
        <v>-1.2270584373886781</v>
      </c>
      <c r="AO97">
        <f t="shared" si="245"/>
        <v>-9.0680172115359267E-2</v>
      </c>
      <c r="AP97">
        <f>(AP47-AP$49)/AP$50</f>
        <v>-0.43175834109282357</v>
      </c>
      <c r="AQ97">
        <f>(AQ47-AQ$49)/AQ$50</f>
        <v>2.1624091849469101E-2</v>
      </c>
      <c r="AR97">
        <f>(AR47-AR$49)/AR$50</f>
        <v>-1.5247882313888825</v>
      </c>
      <c r="AS97">
        <f>(AS47-AS$49)/AS$50</f>
        <v>-1.4312258321883846</v>
      </c>
      <c r="AT97">
        <f>(AT47-AT$49)/AT$50</f>
        <v>1.7554440633721051</v>
      </c>
      <c r="AW97" s="22">
        <f t="shared" si="85"/>
        <v>-0.13190871678969043</v>
      </c>
      <c r="AX97">
        <f t="shared" si="86"/>
        <v>1.1952388233475892</v>
      </c>
      <c r="AZ97">
        <f t="shared" si="91"/>
        <v>0.73221438834397157</v>
      </c>
      <c r="BA97">
        <f t="shared" si="95"/>
        <v>1.3127876621673458</v>
      </c>
      <c r="BB97">
        <f t="shared" si="99"/>
        <v>0.41511142251823185</v>
      </c>
      <c r="BC97">
        <f t="shared" si="103"/>
        <v>-0.90555189021068105</v>
      </c>
      <c r="BD97">
        <f t="shared" si="107"/>
        <v>-0.74258607101981566</v>
      </c>
      <c r="BE97">
        <f t="shared" si="111"/>
        <v>-0.8425223863755763</v>
      </c>
      <c r="BF97">
        <f t="shared" si="115"/>
        <v>1.5579777189367476</v>
      </c>
      <c r="BG97">
        <f t="shared" si="119"/>
        <v>-0.96015123676345726</v>
      </c>
      <c r="BH97">
        <f t="shared" si="123"/>
        <v>-0.70495219201043402</v>
      </c>
      <c r="BI97">
        <f t="shared" si="127"/>
        <v>1.0146228898746987</v>
      </c>
      <c r="BJ97">
        <f t="shared" si="131"/>
        <v>-0.70872785120024262</v>
      </c>
      <c r="BK97">
        <f t="shared" si="135"/>
        <v>-0.21852498899372305</v>
      </c>
      <c r="BL97">
        <f t="shared" si="139"/>
        <v>-0.82435918482437909</v>
      </c>
      <c r="BM97">
        <f t="shared" si="143"/>
        <v>0.85168535512389476</v>
      </c>
      <c r="BN97">
        <f t="shared" si="147"/>
        <v>1.3561262012698605</v>
      </c>
      <c r="BO97">
        <f t="shared" si="151"/>
        <v>-1.0091800678961231</v>
      </c>
      <c r="BP97">
        <f t="shared" si="155"/>
        <v>-0.67038750042334028</v>
      </c>
      <c r="BQ97">
        <f t="shared" si="159"/>
        <v>-0.51189957008703335</v>
      </c>
      <c r="BR97">
        <f t="shared" si="163"/>
        <v>0.2654419908447605</v>
      </c>
      <c r="BS97">
        <f t="shared" si="167"/>
        <v>-0.33597234847729823</v>
      </c>
      <c r="BT97">
        <f t="shared" si="171"/>
        <v>1.3427675411277276</v>
      </c>
      <c r="BU97">
        <f t="shared" si="175"/>
        <v>1.7103960487168586</v>
      </c>
      <c r="BV97">
        <f t="shared" si="179"/>
        <v>-0.5683215754456814</v>
      </c>
      <c r="BW97">
        <f t="shared" si="183"/>
        <v>2.0395906126757333</v>
      </c>
      <c r="BX97">
        <f t="shared" si="187"/>
        <v>-1.2554490949309653</v>
      </c>
      <c r="BY97">
        <f t="shared" si="191"/>
        <v>-1.1920933404322487</v>
      </c>
      <c r="BZ97">
        <f t="shared" si="195"/>
        <v>-4.8574842241217241E-2</v>
      </c>
      <c r="CA97">
        <f t="shared" si="199"/>
        <v>1.5672312277111964</v>
      </c>
      <c r="CB97">
        <f t="shared" si="203"/>
        <v>7.1553725315126077E-2</v>
      </c>
      <c r="CC97">
        <f t="shared" si="207"/>
        <v>-0.95702707817885191</v>
      </c>
      <c r="CD97">
        <f t="shared" si="211"/>
        <v>1.3977854597545014</v>
      </c>
      <c r="CE97">
        <f t="shared" si="215"/>
        <v>1.3251976443339923</v>
      </c>
      <c r="CF97">
        <f t="shared" si="219"/>
        <v>-0.35594096440287187</v>
      </c>
      <c r="CG97">
        <f t="shared" si="223"/>
        <v>-0.91634525482942919</v>
      </c>
      <c r="CH97">
        <f t="shared" si="227"/>
        <v>-0.90174802508755603</v>
      </c>
      <c r="CI97">
        <f t="shared" si="231"/>
        <v>-0.55808400634208988</v>
      </c>
      <c r="CJ97">
        <f t="shared" si="235"/>
        <v>1.0834195664110036</v>
      </c>
      <c r="CK97">
        <f t="shared" si="239"/>
        <v>-1.1779524941333979</v>
      </c>
      <c r="CL97">
        <f t="shared" si="243"/>
        <v>-0.9162601642504592</v>
      </c>
      <c r="CM97">
        <f t="shared" si="246"/>
        <v>3.4493980507476728E-2</v>
      </c>
      <c r="CN97">
        <f>(AP97-$AW97)/$AX97</f>
        <v>-0.25087005077639901</v>
      </c>
      <c r="CO97">
        <f>(AQ97-$AW97)/$AX97</f>
        <v>0.12845366602897773</v>
      </c>
      <c r="CP97">
        <f>(AR97-$AW97)/$AX97</f>
        <v>-1.165356652905615</v>
      </c>
      <c r="CQ97">
        <f>(AS97-$AW97)/$AX97</f>
        <v>-1.0870774024555241</v>
      </c>
      <c r="CR97">
        <f>(AT97-$AW97)/$AX97</f>
        <v>1.5790591330323041</v>
      </c>
      <c r="CU97">
        <v>2.463807567279412</v>
      </c>
      <c r="CW97">
        <f t="shared" si="88"/>
        <v>2.1717134963865194</v>
      </c>
    </row>
    <row r="101" spans="1:101" x14ac:dyDescent="0.3">
      <c r="B101">
        <v>0.81835718495804599</v>
      </c>
      <c r="C101">
        <v>0.77729341008809305</v>
      </c>
      <c r="D101">
        <v>0.70064172510909695</v>
      </c>
      <c r="E101">
        <v>0.94485438029955404</v>
      </c>
      <c r="F101">
        <v>0.83548780727909999</v>
      </c>
      <c r="G101">
        <v>0.92842185349030704</v>
      </c>
      <c r="H101">
        <v>0.78997192970132402</v>
      </c>
      <c r="I101">
        <v>0.90034293149969102</v>
      </c>
      <c r="J101">
        <v>0.95948662850421096</v>
      </c>
      <c r="K101">
        <v>0.91881279757685597</v>
      </c>
      <c r="L101">
        <v>0.93281610055029196</v>
      </c>
      <c r="M101">
        <v>0.44275804488513798</v>
      </c>
      <c r="N101">
        <v>0.63217521597456106</v>
      </c>
      <c r="O101">
        <v>0.76435634765767002</v>
      </c>
      <c r="P101">
        <v>0.80752369407033098</v>
      </c>
      <c r="Q101">
        <v>0.74115973272184799</v>
      </c>
      <c r="R101">
        <v>0.94903006951508395</v>
      </c>
      <c r="S101">
        <v>0.87687664451735803</v>
      </c>
      <c r="T101">
        <v>0.80683525164505598</v>
      </c>
      <c r="U101">
        <v>0.96500353568305297</v>
      </c>
      <c r="V101">
        <v>0.87378857780864305</v>
      </c>
      <c r="W101">
        <v>0.83276019219393305</v>
      </c>
      <c r="X101">
        <v>0.822181187689358</v>
      </c>
      <c r="Y101">
        <v>0.81899150459556802</v>
      </c>
      <c r="Z101">
        <v>0.93077553731113905</v>
      </c>
      <c r="AA101">
        <v>0.87892752942435604</v>
      </c>
      <c r="AB101">
        <v>0.97831068058618398</v>
      </c>
      <c r="AC101">
        <v>0.90174876479121402</v>
      </c>
      <c r="AD101">
        <v>0.82598699174281598</v>
      </c>
      <c r="AE101">
        <v>0.90831743273469601</v>
      </c>
      <c r="AF101">
        <v>0.89981932496105099</v>
      </c>
      <c r="AG101">
        <v>0.882848567073928</v>
      </c>
      <c r="AH101">
        <v>0.96446692697709802</v>
      </c>
      <c r="AI101">
        <v>0.67316993996064001</v>
      </c>
      <c r="AJ101">
        <v>0.95347173677361496</v>
      </c>
      <c r="AK101">
        <v>0.82288601187567201</v>
      </c>
      <c r="AL101">
        <v>0.82667209537154795</v>
      </c>
      <c r="AM101">
        <v>0.94191037985500303</v>
      </c>
      <c r="AN101">
        <v>0.83289871460089004</v>
      </c>
      <c r="AO101">
        <v>0.93683848229618005</v>
      </c>
      <c r="AP101">
        <v>0.77015550021385304</v>
      </c>
      <c r="AQ101">
        <v>0.97719073628326902</v>
      </c>
      <c r="AR101">
        <v>0.90788706457082702</v>
      </c>
      <c r="AS101">
        <v>0.93266513681358298</v>
      </c>
      <c r="AT101">
        <v>0.656764331289306</v>
      </c>
      <c r="AU101">
        <v>0.86678738766469099</v>
      </c>
      <c r="AZ101">
        <v>2.440634899293904</v>
      </c>
      <c r="BA101">
        <v>2.4016088820971908</v>
      </c>
      <c r="BB101">
        <v>6.1311940112750776</v>
      </c>
      <c r="BC101">
        <v>2.1703561160677625</v>
      </c>
      <c r="BD101">
        <v>2.0639289657605833</v>
      </c>
      <c r="BE101">
        <v>1.9469670975774023</v>
      </c>
      <c r="BF101">
        <v>2.4779001533476044</v>
      </c>
      <c r="BG101">
        <v>1.7862855389297196</v>
      </c>
      <c r="BH101">
        <v>3.2503050764781722</v>
      </c>
      <c r="BI101">
        <v>2.5028126547216938</v>
      </c>
      <c r="BJ101">
        <v>3.0136421221823477</v>
      </c>
      <c r="BK101">
        <v>1.0898091336746909</v>
      </c>
      <c r="BL101">
        <v>0.67998504657409498</v>
      </c>
      <c r="BM101">
        <v>2.7536838281390188</v>
      </c>
      <c r="BN101">
        <v>2.2036924644122471</v>
      </c>
      <c r="BO101">
        <v>1.7667554741936646</v>
      </c>
      <c r="BP101">
        <v>2.2739557063632962</v>
      </c>
      <c r="BQ101">
        <v>2.6807403066277171</v>
      </c>
      <c r="BR101">
        <v>3.0649672642515395</v>
      </c>
      <c r="BS101">
        <v>5.5778205218257488</v>
      </c>
      <c r="BT101">
        <v>2.6383211498960786</v>
      </c>
      <c r="BU101">
        <v>2.5414032695539563</v>
      </c>
      <c r="BV101">
        <v>1.9675059132950561</v>
      </c>
      <c r="BW101">
        <v>2.3197397987458075</v>
      </c>
      <c r="BX101">
        <v>2.0340520187665185</v>
      </c>
      <c r="BY101">
        <v>1.6225712074652281</v>
      </c>
      <c r="BZ101">
        <v>5.7369788345316746</v>
      </c>
      <c r="CA101">
        <v>2.8617491363413166</v>
      </c>
      <c r="CB101">
        <v>2.2981639562145468</v>
      </c>
      <c r="CC101">
        <v>1.7691871094708387</v>
      </c>
      <c r="CD101">
        <v>2.9997304336478421</v>
      </c>
      <c r="CE101">
        <v>2.749418292699247</v>
      </c>
      <c r="CF101">
        <v>2.7231733760626096</v>
      </c>
      <c r="CG101">
        <v>1.26533341840108</v>
      </c>
      <c r="CH101">
        <v>2.4045213404220176</v>
      </c>
      <c r="CI101">
        <v>2.27284585132506</v>
      </c>
      <c r="CJ101">
        <v>2.9239083514874884</v>
      </c>
      <c r="CK101">
        <v>1.9232069287119273</v>
      </c>
      <c r="CL101">
        <v>2.026149842947286</v>
      </c>
      <c r="CM101">
        <v>2.7322495064525634</v>
      </c>
      <c r="CN101">
        <v>1.6390937634497422</v>
      </c>
      <c r="CO101">
        <v>3.4464538076743425</v>
      </c>
      <c r="CP101">
        <v>2.5298731308780322</v>
      </c>
      <c r="CQ101">
        <v>2.0474723948415483</v>
      </c>
      <c r="CR101">
        <v>2.0619116930030135</v>
      </c>
      <c r="CS101">
        <v>2.463807567279412</v>
      </c>
    </row>
    <row r="102" spans="1:101" x14ac:dyDescent="0.3">
      <c r="A102" s="24" t="s">
        <v>93</v>
      </c>
    </row>
    <row r="103" spans="1:101" x14ac:dyDescent="0.3">
      <c r="B103">
        <f>(B101-B$49)/B$50</f>
        <v>2.440634899293904</v>
      </c>
      <c r="C103">
        <f t="shared" ref="C103:AU103" si="247">(C101-C$49)/C$50</f>
        <v>2.4016088820971908</v>
      </c>
      <c r="D103">
        <f t="shared" si="247"/>
        <v>6.1311940112750776</v>
      </c>
      <c r="E103">
        <f t="shared" si="247"/>
        <v>2.1703561160677625</v>
      </c>
      <c r="F103">
        <f t="shared" si="247"/>
        <v>2.0639289657605833</v>
      </c>
      <c r="G103">
        <f t="shared" si="247"/>
        <v>1.9469670975774023</v>
      </c>
      <c r="H103">
        <f t="shared" si="247"/>
        <v>2.4779001533476044</v>
      </c>
      <c r="I103">
        <f t="shared" si="247"/>
        <v>1.7862855389297196</v>
      </c>
      <c r="J103">
        <f t="shared" si="247"/>
        <v>3.2503050764781722</v>
      </c>
      <c r="K103">
        <f t="shared" si="247"/>
        <v>2.5028126547216938</v>
      </c>
      <c r="L103">
        <f t="shared" si="247"/>
        <v>3.0136421221823477</v>
      </c>
      <c r="M103">
        <f t="shared" si="247"/>
        <v>1.0898091336746909</v>
      </c>
      <c r="N103">
        <f t="shared" si="247"/>
        <v>0.67998504657409498</v>
      </c>
      <c r="O103">
        <f t="shared" si="247"/>
        <v>2.7536838281390188</v>
      </c>
      <c r="P103">
        <f t="shared" si="247"/>
        <v>2.2036924644122471</v>
      </c>
      <c r="Q103">
        <f t="shared" si="247"/>
        <v>1.7667554741936646</v>
      </c>
      <c r="R103">
        <f t="shared" si="247"/>
        <v>2.2739557063632962</v>
      </c>
      <c r="S103">
        <f t="shared" si="247"/>
        <v>2.6807403066277171</v>
      </c>
      <c r="T103">
        <f t="shared" si="247"/>
        <v>3.0649672642515395</v>
      </c>
      <c r="U103">
        <f t="shared" si="247"/>
        <v>5.5778205218257488</v>
      </c>
      <c r="V103">
        <f t="shared" si="247"/>
        <v>2.6383211498960786</v>
      </c>
      <c r="W103">
        <f t="shared" si="247"/>
        <v>2.5414032695539563</v>
      </c>
      <c r="X103">
        <f t="shared" si="247"/>
        <v>1.9675059132950561</v>
      </c>
      <c r="Y103">
        <f t="shared" si="247"/>
        <v>2.3197397987458075</v>
      </c>
      <c r="Z103">
        <f t="shared" si="247"/>
        <v>2.0340520187665185</v>
      </c>
      <c r="AA103">
        <f t="shared" si="247"/>
        <v>1.6225712074652281</v>
      </c>
      <c r="AB103">
        <f t="shared" si="247"/>
        <v>5.7369788345316746</v>
      </c>
      <c r="AC103">
        <f t="shared" si="247"/>
        <v>2.8617491363413166</v>
      </c>
      <c r="AD103">
        <f t="shared" si="247"/>
        <v>2.2981639562145468</v>
      </c>
      <c r="AE103">
        <f t="shared" si="247"/>
        <v>1.7691871094708387</v>
      </c>
      <c r="AF103">
        <f t="shared" si="247"/>
        <v>2.9997304336478421</v>
      </c>
      <c r="AG103">
        <f t="shared" si="247"/>
        <v>2.749418292699247</v>
      </c>
      <c r="AH103">
        <f t="shared" si="247"/>
        <v>2.7231733760626096</v>
      </c>
      <c r="AI103">
        <f t="shared" si="247"/>
        <v>1.26533341840108</v>
      </c>
      <c r="AJ103">
        <f t="shared" si="247"/>
        <v>2.4045213404220176</v>
      </c>
      <c r="AK103">
        <f t="shared" si="247"/>
        <v>2.27284585132506</v>
      </c>
      <c r="AL103">
        <f t="shared" si="247"/>
        <v>2.9239083514874884</v>
      </c>
      <c r="AM103">
        <f t="shared" si="247"/>
        <v>1.9232069287119273</v>
      </c>
      <c r="AN103">
        <f t="shared" si="247"/>
        <v>2.026149842947286</v>
      </c>
      <c r="AO103">
        <f t="shared" si="247"/>
        <v>2.7322495064525634</v>
      </c>
      <c r="AP103">
        <f t="shared" si="247"/>
        <v>1.6390937634497422</v>
      </c>
      <c r="AQ103">
        <f t="shared" si="247"/>
        <v>3.4464538076743425</v>
      </c>
      <c r="AR103">
        <f t="shared" si="247"/>
        <v>2.5298731308780322</v>
      </c>
      <c r="AS103">
        <f t="shared" si="247"/>
        <v>2.0474723948415483</v>
      </c>
      <c r="AT103">
        <f t="shared" si="247"/>
        <v>2.0619116930030135</v>
      </c>
      <c r="AU103">
        <f t="shared" si="247"/>
        <v>2.463807567279412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1E9F-387A-4B83-9AEC-E1131EB0C856}">
  <dimension ref="B2:M23"/>
  <sheetViews>
    <sheetView workbookViewId="0">
      <selection activeCell="D20" sqref="D20"/>
    </sheetView>
  </sheetViews>
  <sheetFormatPr defaultRowHeight="14.4" x14ac:dyDescent="0.3"/>
  <cols>
    <col min="13" max="13" width="9.5546875" bestFit="1" customWidth="1"/>
  </cols>
  <sheetData>
    <row r="2" spans="2:13" x14ac:dyDescent="0.3">
      <c r="B2" s="2" t="s">
        <v>0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</row>
    <row r="3" spans="2:13" x14ac:dyDescent="0.3">
      <c r="B3" s="2" t="s">
        <v>1</v>
      </c>
      <c r="C3" s="4">
        <v>-0.92458872209999998</v>
      </c>
      <c r="D3" s="3">
        <v>-2.7772815900000001E-2</v>
      </c>
      <c r="E3" s="3">
        <v>3.6290659000000002E-3</v>
      </c>
      <c r="F3" s="3">
        <v>2.4768959600000001E-2</v>
      </c>
      <c r="G3" s="3">
        <v>3.6159557000000002E-2</v>
      </c>
      <c r="H3" s="3">
        <v>-2.34522268E-2</v>
      </c>
      <c r="I3" s="3">
        <v>7.8559061200000002E-2</v>
      </c>
      <c r="J3" s="3">
        <v>-5.5074352600000001E-2</v>
      </c>
      <c r="K3" s="3">
        <v>-1.47266488E-2</v>
      </c>
      <c r="L3" s="3">
        <v>-0.1287174817</v>
      </c>
    </row>
    <row r="4" spans="2:13" x14ac:dyDescent="0.3">
      <c r="B4" s="2" t="s">
        <v>2</v>
      </c>
      <c r="C4" s="3">
        <v>5.8517426000000003E-3</v>
      </c>
      <c r="D4" s="6">
        <v>0.85613586379999995</v>
      </c>
      <c r="E4" s="3">
        <v>0.7286950646</v>
      </c>
      <c r="F4" s="3">
        <v>0.58180200360000001</v>
      </c>
      <c r="G4" s="3">
        <v>0.51825839630000003</v>
      </c>
      <c r="H4" s="5">
        <v>0.86398987679999995</v>
      </c>
      <c r="I4" s="3">
        <v>0.33492337659999999</v>
      </c>
      <c r="J4" s="3">
        <v>0.44215929609999999</v>
      </c>
      <c r="K4" s="3">
        <v>5.3204206400000002E-2</v>
      </c>
      <c r="L4" s="3">
        <v>-5.4442889899999999E-2</v>
      </c>
    </row>
    <row r="5" spans="2:13" x14ac:dyDescent="0.3">
      <c r="B5" s="2" t="s">
        <v>3</v>
      </c>
      <c r="C5" s="3">
        <v>-0.10170687940000001</v>
      </c>
      <c r="D5" s="3">
        <v>0.64081196129999995</v>
      </c>
      <c r="E5" s="4">
        <v>0.73371085989999996</v>
      </c>
      <c r="F5" s="3">
        <v>0.64046979339999999</v>
      </c>
      <c r="G5" s="3">
        <v>0.58875075139999999</v>
      </c>
      <c r="H5" s="3">
        <v>0.71298353910000001</v>
      </c>
      <c r="I5" s="3">
        <v>0.38314685539999999</v>
      </c>
      <c r="J5" s="3">
        <v>0.4698036578</v>
      </c>
      <c r="K5" s="3">
        <v>0.2054944474</v>
      </c>
      <c r="L5" s="3">
        <v>-3.6375471499999999E-2</v>
      </c>
    </row>
    <row r="6" spans="2:13" x14ac:dyDescent="0.3">
      <c r="B6" s="2" t="s">
        <v>4</v>
      </c>
      <c r="C6" s="3">
        <v>-6.7922861000000003E-3</v>
      </c>
      <c r="D6" s="3">
        <v>0.57214197470000006</v>
      </c>
      <c r="E6" s="3">
        <v>0.71372083809999998</v>
      </c>
      <c r="F6" s="4">
        <v>0.92756350730000003</v>
      </c>
      <c r="G6" s="3">
        <v>0.79185374490000004</v>
      </c>
      <c r="H6" s="3">
        <v>0.72892888769999997</v>
      </c>
      <c r="I6" s="3">
        <v>0.66685294360000003</v>
      </c>
      <c r="J6" s="3">
        <v>0.73691626489999995</v>
      </c>
      <c r="K6" s="3">
        <v>4.4055863899999999E-2</v>
      </c>
      <c r="L6" s="3">
        <v>0.1040380794</v>
      </c>
    </row>
    <row r="7" spans="2:13" x14ac:dyDescent="0.3">
      <c r="B7" s="2" t="s">
        <v>5</v>
      </c>
      <c r="C7" s="3">
        <v>-3.0260366699999999E-2</v>
      </c>
      <c r="D7" s="3">
        <v>0.42587783330000001</v>
      </c>
      <c r="E7" s="3">
        <v>0.6884236198</v>
      </c>
      <c r="F7" s="3">
        <v>0.79716604199999996</v>
      </c>
      <c r="G7" s="4">
        <v>0.86562085060000005</v>
      </c>
      <c r="H7" s="3">
        <v>0.55945491889999999</v>
      </c>
      <c r="I7" s="3">
        <v>0.64141174820000002</v>
      </c>
      <c r="J7" s="3">
        <v>0.81004257960000003</v>
      </c>
      <c r="K7" s="3">
        <v>-6.0599950999999999E-3</v>
      </c>
      <c r="L7" s="3">
        <v>0.16493433909999999</v>
      </c>
    </row>
    <row r="8" spans="2:13" x14ac:dyDescent="0.3">
      <c r="B8" s="2" t="s">
        <v>6</v>
      </c>
      <c r="C8" s="3">
        <v>3.3255436100000001E-2</v>
      </c>
      <c r="D8" s="3">
        <v>0.8126686367</v>
      </c>
      <c r="E8" s="3">
        <v>0.67316337039999996</v>
      </c>
      <c r="F8" s="3">
        <v>0.6106537635</v>
      </c>
      <c r="G8" s="3">
        <v>0.45811923879999999</v>
      </c>
      <c r="H8" s="4">
        <v>0.91330650150000003</v>
      </c>
      <c r="I8" s="3">
        <v>0.32996758700000001</v>
      </c>
      <c r="J8" s="3">
        <v>0.45311208120000002</v>
      </c>
      <c r="K8" s="3">
        <v>1.9093419699999999E-2</v>
      </c>
      <c r="L8" s="3">
        <v>-8.0775491099999999E-2</v>
      </c>
    </row>
    <row r="9" spans="2:13" x14ac:dyDescent="0.3">
      <c r="B9" s="2" t="s">
        <v>7</v>
      </c>
      <c r="C9" s="3">
        <v>-1.26466796E-2</v>
      </c>
      <c r="D9" s="3">
        <v>0.34922308969999999</v>
      </c>
      <c r="E9" s="3">
        <v>0.53777774</v>
      </c>
      <c r="F9" s="3">
        <v>0.75048376539999995</v>
      </c>
      <c r="G9" s="3">
        <v>0.71561626580000004</v>
      </c>
      <c r="H9" s="3">
        <v>0.4332550335</v>
      </c>
      <c r="I9" s="4">
        <v>0.77127128199999995</v>
      </c>
      <c r="J9" s="3">
        <v>0.72508195119999996</v>
      </c>
      <c r="K9" s="3">
        <v>2.7379221200000001E-2</v>
      </c>
      <c r="L9" s="3">
        <v>0.18972989709999999</v>
      </c>
    </row>
    <row r="10" spans="2:13" x14ac:dyDescent="0.3">
      <c r="B10" s="2" t="s">
        <v>8</v>
      </c>
      <c r="C10" s="3">
        <v>-3.6119222100000001E-2</v>
      </c>
      <c r="D10" s="3">
        <v>0.3461336619</v>
      </c>
      <c r="E10" s="3">
        <v>0.55273301620000004</v>
      </c>
      <c r="F10" s="3">
        <v>0.73663069479999999</v>
      </c>
      <c r="G10" s="3">
        <v>0.76835820489999995</v>
      </c>
      <c r="H10" s="3">
        <v>0.4545179855</v>
      </c>
      <c r="I10" s="3">
        <v>0.61832587039999998</v>
      </c>
      <c r="J10" s="4">
        <v>0.87188681229999998</v>
      </c>
      <c r="K10" s="3">
        <v>6.5369397699999998E-2</v>
      </c>
      <c r="L10" s="3">
        <v>0.2342621416</v>
      </c>
    </row>
    <row r="11" spans="2:13" x14ac:dyDescent="0.3">
      <c r="B11" s="2" t="s">
        <v>9</v>
      </c>
      <c r="C11" s="3">
        <v>-3.3966940799999998E-2</v>
      </c>
      <c r="D11" s="3">
        <v>-3.9721153799999999E-2</v>
      </c>
      <c r="E11" s="3">
        <v>9.6757681600000006E-2</v>
      </c>
      <c r="F11" s="3">
        <v>6.2340832999999998E-2</v>
      </c>
      <c r="G11" s="3">
        <v>0.1700969863</v>
      </c>
      <c r="H11" s="3">
        <v>1.3322885099999999E-2</v>
      </c>
      <c r="I11" s="3">
        <v>-1.9303355599999999E-2</v>
      </c>
      <c r="J11" s="3">
        <v>8.4790588599999994E-2</v>
      </c>
      <c r="K11" s="4">
        <v>0.86646233510000004</v>
      </c>
      <c r="L11" s="3">
        <v>0.35046970119999998</v>
      </c>
    </row>
    <row r="12" spans="2:13" x14ac:dyDescent="0.3">
      <c r="B12" s="2" t="s">
        <v>10</v>
      </c>
      <c r="C12" s="3">
        <v>5.0061158000000001E-2</v>
      </c>
      <c r="D12" s="3">
        <v>-0.1071697346</v>
      </c>
      <c r="E12" s="3">
        <v>-3.7711484300000001E-2</v>
      </c>
      <c r="F12" s="3">
        <v>1.7768628000000002E-2</v>
      </c>
      <c r="G12" s="3">
        <v>4.1718446399999998E-2</v>
      </c>
      <c r="H12" s="3">
        <v>-0.13540834700000001</v>
      </c>
      <c r="I12" s="3">
        <v>1.28356576E-2</v>
      </c>
      <c r="J12" s="3">
        <v>9.2405093999999993E-2</v>
      </c>
      <c r="K12" s="3">
        <v>0.25840431800000002</v>
      </c>
      <c r="L12" s="4">
        <v>0.6207665966</v>
      </c>
    </row>
    <row r="14" spans="2:13" x14ac:dyDescent="0.3">
      <c r="M14" s="1"/>
    </row>
    <row r="15" spans="2:13" x14ac:dyDescent="0.3">
      <c r="M15" s="1"/>
    </row>
    <row r="16" spans="2:13" x14ac:dyDescent="0.3">
      <c r="M16" s="1"/>
    </row>
    <row r="17" spans="13:13" x14ac:dyDescent="0.3">
      <c r="M17" s="1"/>
    </row>
    <row r="18" spans="13:13" x14ac:dyDescent="0.3">
      <c r="M18" s="1"/>
    </row>
    <row r="19" spans="13:13" x14ac:dyDescent="0.3">
      <c r="M19" s="1"/>
    </row>
    <row r="20" spans="13:13" x14ac:dyDescent="0.3">
      <c r="M20" s="1"/>
    </row>
    <row r="21" spans="13:13" x14ac:dyDescent="0.3">
      <c r="M21" s="1"/>
    </row>
    <row r="22" spans="13:13" x14ac:dyDescent="0.3">
      <c r="M22" s="1"/>
    </row>
    <row r="23" spans="13:13" x14ac:dyDescent="0.3">
      <c r="M2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E2EF-81BE-4F89-B517-BA8805728CD7}">
  <dimension ref="A1:AU49"/>
  <sheetViews>
    <sheetView zoomScale="55" zoomScaleNormal="55" workbookViewId="0"/>
  </sheetViews>
  <sheetFormatPr defaultRowHeight="14.4" x14ac:dyDescent="0.3"/>
  <cols>
    <col min="1" max="16384" width="8.88671875" style="1"/>
  </cols>
  <sheetData>
    <row r="1" spans="1:47" x14ac:dyDescent="0.3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</row>
    <row r="2" spans="1:47" x14ac:dyDescent="0.3">
      <c r="A2" s="1" t="s">
        <v>1</v>
      </c>
      <c r="B2" s="4">
        <v>-6.1013169970999996</v>
      </c>
      <c r="C2" s="7">
        <v>-24.748184696599999</v>
      </c>
      <c r="D2" s="7">
        <v>-16.3895291541</v>
      </c>
      <c r="E2" s="7">
        <v>-23.6108318516</v>
      </c>
      <c r="F2" s="7">
        <v>-15.564803593300001</v>
      </c>
      <c r="G2" s="7">
        <v>-24.427749859399999</v>
      </c>
      <c r="H2" s="7">
        <v>-11.9293203392</v>
      </c>
      <c r="I2" s="7">
        <v>-11.093994651299999</v>
      </c>
      <c r="J2" s="7">
        <v>-14.354125852599999</v>
      </c>
      <c r="K2" s="7">
        <v>-3.7262562421999998</v>
      </c>
      <c r="L2" s="1">
        <v>-53.433366374000002</v>
      </c>
      <c r="M2" s="1">
        <v>-49.667434270699999</v>
      </c>
      <c r="N2" s="1">
        <v>-21.925890734500001</v>
      </c>
      <c r="O2" s="1">
        <v>-13.9684610872</v>
      </c>
      <c r="P2" s="1">
        <v>-14.065859638499999</v>
      </c>
      <c r="Q2" s="1">
        <v>-13.3164316679</v>
      </c>
      <c r="R2" s="1">
        <v>-14.752032294999999</v>
      </c>
      <c r="S2" s="1">
        <v>-8.9192450759999993</v>
      </c>
      <c r="T2" s="1">
        <v>-7.8878597858999999</v>
      </c>
      <c r="U2" s="1">
        <v>-49.351953559400002</v>
      </c>
      <c r="V2" s="1">
        <v>-25.711429620899999</v>
      </c>
      <c r="W2" s="1">
        <v>-22.406781545499999</v>
      </c>
      <c r="X2" s="1">
        <v>-28.3560160605</v>
      </c>
      <c r="Y2" s="1">
        <v>-9.2898553781000004</v>
      </c>
      <c r="Z2" s="1">
        <v>-21.2775724607</v>
      </c>
      <c r="AA2" s="1">
        <v>-4.7813480700000001E-2</v>
      </c>
      <c r="AB2" s="1">
        <v>-30.510397345200001</v>
      </c>
      <c r="AC2" s="1">
        <v>0.39955701020000001</v>
      </c>
      <c r="AD2" s="1">
        <v>1.4252286456000001</v>
      </c>
      <c r="AE2" s="1">
        <v>-6.1232671774999998</v>
      </c>
      <c r="AF2" s="1">
        <v>-3.4457100509999998</v>
      </c>
      <c r="AG2" s="1">
        <v>-6.4499376554000003</v>
      </c>
      <c r="AH2" s="1">
        <v>-3.3529200291999999</v>
      </c>
      <c r="AI2" s="1">
        <v>-2.0130471214000001</v>
      </c>
      <c r="AJ2" s="1">
        <v>5.3044966947000001</v>
      </c>
      <c r="AK2" s="1">
        <v>-18.922629407900001</v>
      </c>
      <c r="AL2" s="1">
        <v>2.0639331233</v>
      </c>
      <c r="AM2" s="1">
        <v>-0.54321736119999997</v>
      </c>
      <c r="AN2" s="1">
        <v>-6.2827778420999998</v>
      </c>
      <c r="AO2" s="1">
        <v>-11.9200023617</v>
      </c>
      <c r="AP2" s="1">
        <v>-9.5201485163000008</v>
      </c>
      <c r="AQ2" s="1">
        <v>-7.4160615523000004</v>
      </c>
      <c r="AR2" s="1">
        <v>0.31891843479999998</v>
      </c>
      <c r="AS2" s="1">
        <v>-7.0700364847000001</v>
      </c>
      <c r="AT2" s="1">
        <v>-4.1534261531999999</v>
      </c>
      <c r="AU2" s="1">
        <v>-5.9547434408999997</v>
      </c>
    </row>
    <row r="3" spans="1:47" x14ac:dyDescent="0.3">
      <c r="A3" s="1" t="s">
        <v>2</v>
      </c>
      <c r="B3" s="7">
        <v>-10.3597485007</v>
      </c>
      <c r="C3" s="4">
        <v>-16.6062645459</v>
      </c>
      <c r="D3" s="7">
        <v>-12.172574791300001</v>
      </c>
      <c r="E3" s="7">
        <v>-22.936709327700001</v>
      </c>
      <c r="F3" s="7">
        <v>-16.6558589845</v>
      </c>
      <c r="G3" s="8">
        <v>-17.881413176900001</v>
      </c>
      <c r="H3" s="7">
        <v>-13.7712769833</v>
      </c>
      <c r="I3" s="7">
        <v>-12.259719413999999</v>
      </c>
      <c r="J3" s="7">
        <v>-11.6288638502</v>
      </c>
      <c r="K3" s="7">
        <v>-7.3978503765000001</v>
      </c>
      <c r="L3" s="1">
        <v>-48.937928362299999</v>
      </c>
      <c r="M3" s="1">
        <v>-46.517250518700003</v>
      </c>
      <c r="N3" s="1">
        <v>-19.849724679200001</v>
      </c>
      <c r="O3" s="1">
        <v>-15.3164499801</v>
      </c>
      <c r="P3" s="1">
        <v>-15.998719747499999</v>
      </c>
      <c r="Q3" s="1">
        <v>-9.7790272703000003</v>
      </c>
      <c r="R3" s="1">
        <v>-17.334592822499999</v>
      </c>
      <c r="S3" s="1">
        <v>-9.3445819780000008</v>
      </c>
      <c r="T3" s="1">
        <v>-7.0859558704000003</v>
      </c>
      <c r="U3" s="1">
        <v>-38.719220082500001</v>
      </c>
      <c r="V3" s="1">
        <v>-22.535550931100001</v>
      </c>
      <c r="W3" s="1">
        <v>-19.528615297799998</v>
      </c>
      <c r="X3" s="1">
        <v>-21.3381215912</v>
      </c>
      <c r="Y3" s="1">
        <v>-11.734941192599999</v>
      </c>
      <c r="Z3" s="1">
        <v>-19.654124262700002</v>
      </c>
      <c r="AA3" s="1">
        <v>-1.1200565363999999</v>
      </c>
      <c r="AB3" s="1">
        <v>-20.7553065729</v>
      </c>
      <c r="AC3" s="1">
        <v>-5.3116610000000002E-2</v>
      </c>
      <c r="AD3" s="1">
        <v>8.6701200699999995E-2</v>
      </c>
      <c r="AE3" s="1">
        <v>-6.2372113326000003</v>
      </c>
      <c r="AF3" s="1">
        <v>-3.4632126937000001</v>
      </c>
      <c r="AG3" s="1">
        <v>-5.3632478418999998</v>
      </c>
      <c r="AH3" s="1">
        <v>-2.0638051763999998</v>
      </c>
      <c r="AI3" s="1">
        <v>-3.3458786959000002</v>
      </c>
      <c r="AJ3" s="1">
        <v>4.1903032796000002</v>
      </c>
      <c r="AK3" s="1">
        <v>-14.221878308000001</v>
      </c>
      <c r="AL3" s="1">
        <v>0.48054206220000001</v>
      </c>
      <c r="AM3" s="1">
        <v>-1.8556333416999999</v>
      </c>
      <c r="AN3" s="1">
        <v>-6.1566267317000003</v>
      </c>
      <c r="AO3" s="1">
        <v>-9.3575940522999996</v>
      </c>
      <c r="AP3" s="1">
        <v>-10.8006993832</v>
      </c>
      <c r="AQ3" s="1">
        <v>-3.1153046482</v>
      </c>
      <c r="AR3" s="1">
        <v>0.99995164420000004</v>
      </c>
      <c r="AS3" s="1">
        <v>-5.3302282390000002</v>
      </c>
      <c r="AT3" s="1">
        <v>-3.2679931011000001</v>
      </c>
      <c r="AU3" s="1">
        <v>-2.6973535299</v>
      </c>
    </row>
    <row r="4" spans="1:47" x14ac:dyDescent="0.3">
      <c r="A4" s="1" t="s">
        <v>3</v>
      </c>
      <c r="B4" s="7">
        <v>-14.6728088585</v>
      </c>
      <c r="C4" s="7">
        <v>-21.5085724371</v>
      </c>
      <c r="D4" s="4">
        <v>-8.0997819085000007</v>
      </c>
      <c r="E4" s="7">
        <v>-20.928803137199999</v>
      </c>
      <c r="F4" s="7">
        <v>-15.170947342</v>
      </c>
      <c r="G4" s="7">
        <v>-18.9401789522</v>
      </c>
      <c r="H4" s="7">
        <v>-14.912565864199999</v>
      </c>
      <c r="I4" s="7">
        <v>-11.5426314724</v>
      </c>
      <c r="J4" s="7">
        <v>-17.580168905000001</v>
      </c>
      <c r="K4" s="7">
        <v>-11.6795654222</v>
      </c>
      <c r="L4" s="1">
        <v>-50.9831210169</v>
      </c>
      <c r="M4" s="1">
        <v>-47.3906403294</v>
      </c>
      <c r="N4" s="1">
        <v>-19.150670145700001</v>
      </c>
      <c r="O4" s="1">
        <v>-14.6999926424</v>
      </c>
      <c r="P4" s="1">
        <v>-20.342686393299999</v>
      </c>
      <c r="Q4" s="1">
        <v>-16.778426170199999</v>
      </c>
      <c r="R4" s="1">
        <v>-18.4899780963</v>
      </c>
      <c r="S4" s="1">
        <v>-14.4645777653</v>
      </c>
      <c r="T4" s="1">
        <v>-11.1123396355</v>
      </c>
      <c r="U4" s="1">
        <v>-41.529170464000003</v>
      </c>
      <c r="V4" s="1">
        <v>-21.995794241599999</v>
      </c>
      <c r="W4" s="1">
        <v>-17.9812963155</v>
      </c>
      <c r="X4" s="1">
        <v>-22.2051006449</v>
      </c>
      <c r="Y4" s="1">
        <v>-12.8780723867</v>
      </c>
      <c r="Z4" s="1">
        <v>-19.729444359399999</v>
      </c>
      <c r="AA4" s="1">
        <v>-2.9864737869</v>
      </c>
      <c r="AB4" s="1">
        <v>-27.034531887299998</v>
      </c>
      <c r="AC4" s="1">
        <v>-4.5422811538000003</v>
      </c>
      <c r="AD4" s="1">
        <v>-2.7727602688999999</v>
      </c>
      <c r="AE4" s="1">
        <v>-8.0105789061999992</v>
      </c>
      <c r="AF4" s="1">
        <v>-5.8534601117999996</v>
      </c>
      <c r="AG4" s="1">
        <v>-3.7124477432999998</v>
      </c>
      <c r="AH4" s="1">
        <v>-8.0533154892999992</v>
      </c>
      <c r="AI4" s="1">
        <v>-4.2507180215</v>
      </c>
      <c r="AJ4" s="1">
        <v>-2.55513385E-2</v>
      </c>
      <c r="AK4" s="1">
        <v>-12.7080103662</v>
      </c>
      <c r="AL4" s="1">
        <v>-3.0505739251000001</v>
      </c>
      <c r="AM4" s="1">
        <v>-4.4749982302999998</v>
      </c>
      <c r="AN4" s="1">
        <v>-9.3428546343000001</v>
      </c>
      <c r="AO4" s="1">
        <v>-6.9896510652000003</v>
      </c>
      <c r="AP4" s="1">
        <v>-10.714238461900001</v>
      </c>
      <c r="AQ4" s="1">
        <v>-10.7561116354</v>
      </c>
      <c r="AR4" s="1">
        <v>-4.3166456642000002</v>
      </c>
      <c r="AS4" s="1">
        <v>-4.1164849701000001</v>
      </c>
      <c r="AT4" s="1">
        <v>-10.487477186</v>
      </c>
      <c r="AU4" s="1">
        <v>-8.6327960158000003</v>
      </c>
    </row>
    <row r="5" spans="1:47" x14ac:dyDescent="0.3">
      <c r="A5" s="1" t="s">
        <v>4</v>
      </c>
      <c r="B5" s="7">
        <v>-12.087560722799999</v>
      </c>
      <c r="C5" s="7">
        <v>-21.339002888900001</v>
      </c>
      <c r="D5" s="7">
        <v>-10.3655009404</v>
      </c>
      <c r="E5" s="4">
        <v>-17.891369889700002</v>
      </c>
      <c r="F5" s="7">
        <v>-12.163747648299999</v>
      </c>
      <c r="G5" s="7">
        <v>-18.7761587422</v>
      </c>
      <c r="H5" s="7">
        <v>-10.8403965176</v>
      </c>
      <c r="I5" s="7">
        <v>-8.6986201691999998</v>
      </c>
      <c r="J5" s="7">
        <v>-15.417635304699999</v>
      </c>
      <c r="K5" s="7">
        <v>-9.1089453276000008</v>
      </c>
      <c r="L5" s="1">
        <v>-51.7353832987</v>
      </c>
      <c r="M5" s="1">
        <v>-48.180027648200003</v>
      </c>
      <c r="N5" s="1">
        <v>-17.783014994599998</v>
      </c>
      <c r="O5" s="1">
        <v>-11.6700944025</v>
      </c>
      <c r="P5" s="1">
        <v>-18.198903090999998</v>
      </c>
      <c r="Q5" s="1">
        <v>-13.4955880502</v>
      </c>
      <c r="R5" s="1">
        <v>-15.1227992282</v>
      </c>
      <c r="S5" s="1">
        <v>-12.879483327299999</v>
      </c>
      <c r="T5" s="1">
        <v>-9.9783469749000009</v>
      </c>
      <c r="U5" s="1">
        <v>-43.473015368900001</v>
      </c>
      <c r="V5" s="1">
        <v>-21.579677120700001</v>
      </c>
      <c r="W5" s="1">
        <v>-17.42013759</v>
      </c>
      <c r="X5" s="1">
        <v>-22.3957753601</v>
      </c>
      <c r="Y5" s="1">
        <v>-9.4631261719000008</v>
      </c>
      <c r="Z5" s="1">
        <v>-18.079395523900001</v>
      </c>
      <c r="AA5" s="1">
        <v>-0.65553000350000001</v>
      </c>
      <c r="AB5" s="1">
        <v>-27.4004289298</v>
      </c>
      <c r="AC5" s="1">
        <v>-2.5134302755000002</v>
      </c>
      <c r="AD5" s="1">
        <v>-0.92735465039999998</v>
      </c>
      <c r="AE5" s="1">
        <v>-4.5597973986999998</v>
      </c>
      <c r="AF5" s="1">
        <v>-3.4240099333999998</v>
      </c>
      <c r="AG5" s="1">
        <v>-1.3006479282000001</v>
      </c>
      <c r="AH5" s="1">
        <v>-6.3152939202000002</v>
      </c>
      <c r="AI5" s="1">
        <v>-2.5445557502999998</v>
      </c>
      <c r="AJ5" s="1">
        <v>1.6962051357000001</v>
      </c>
      <c r="AK5" s="1">
        <v>-14.0974139748</v>
      </c>
      <c r="AL5" s="1">
        <v>-1.5251031745999999</v>
      </c>
      <c r="AM5" s="1">
        <v>-2.8772066250999999</v>
      </c>
      <c r="AN5" s="1">
        <v>-5.9730408896</v>
      </c>
      <c r="AO5" s="1">
        <v>-6.2977727579999998</v>
      </c>
      <c r="AP5" s="1">
        <v>-8.0706060552000007</v>
      </c>
      <c r="AQ5" s="1">
        <v>-7.9636821549999999</v>
      </c>
      <c r="AR5" s="1">
        <v>-2.2937146091999998</v>
      </c>
      <c r="AS5" s="1">
        <v>-1.7860633522</v>
      </c>
      <c r="AT5" s="1">
        <v>-7.2635947093000004</v>
      </c>
      <c r="AU5" s="1">
        <v>-7.4144396736999996</v>
      </c>
    </row>
    <row r="6" spans="1:47" x14ac:dyDescent="0.3">
      <c r="A6" s="1" t="s">
        <v>5</v>
      </c>
      <c r="B6" s="7">
        <v>-12.115536733600001</v>
      </c>
      <c r="C6" s="7">
        <v>-22.7947705361</v>
      </c>
      <c r="D6" s="7">
        <v>-12.2570312442</v>
      </c>
      <c r="E6" s="7">
        <v>-19.388160646900001</v>
      </c>
      <c r="F6" s="4">
        <v>-10.855494737400001</v>
      </c>
      <c r="G6" s="7">
        <v>-20.701748248200001</v>
      </c>
      <c r="H6" s="7">
        <v>-10.822331013199999</v>
      </c>
      <c r="I6" s="7">
        <v>-8.2220916113999998</v>
      </c>
      <c r="J6" s="7">
        <v>-16.161496184600001</v>
      </c>
      <c r="K6" s="7">
        <v>-9.8439776976999998</v>
      </c>
      <c r="L6" s="1">
        <v>-53.145331492099999</v>
      </c>
      <c r="M6" s="1">
        <v>-49.1483294875</v>
      </c>
      <c r="N6" s="1">
        <v>-18.050436791599999</v>
      </c>
      <c r="O6" s="1">
        <v>-11.3943408645</v>
      </c>
      <c r="P6" s="1">
        <v>-18.897544614699999</v>
      </c>
      <c r="Q6" s="1">
        <v>-14.2411119922</v>
      </c>
      <c r="R6" s="1">
        <v>-15.030740337799999</v>
      </c>
      <c r="S6" s="1">
        <v>-13.6729220694</v>
      </c>
      <c r="T6" s="1">
        <v>-10.385440973</v>
      </c>
      <c r="U6" s="1">
        <v>-46.9191694445</v>
      </c>
      <c r="V6" s="1">
        <v>-22.767851838199999</v>
      </c>
      <c r="W6" s="1">
        <v>-18.459295629</v>
      </c>
      <c r="X6" s="1">
        <v>-23.622693656500001</v>
      </c>
      <c r="Y6" s="1">
        <v>-9.3923706887999998</v>
      </c>
      <c r="Z6" s="1">
        <v>-18.577880841300001</v>
      </c>
      <c r="AA6" s="1">
        <v>-0.86849371090000005</v>
      </c>
      <c r="AB6" s="1">
        <v>-28.8470425983</v>
      </c>
      <c r="AC6" s="1">
        <v>-3.1944732805</v>
      </c>
      <c r="AD6" s="1">
        <v>-1.0761788796</v>
      </c>
      <c r="AE6" s="1">
        <v>-5.8886248688</v>
      </c>
      <c r="AF6" s="1">
        <v>-3.9429578166999999</v>
      </c>
      <c r="AG6" s="1">
        <v>-1.9392653552000001</v>
      </c>
      <c r="AH6" s="1">
        <v>-7.1200900883999996</v>
      </c>
      <c r="AI6" s="1">
        <v>-2.1707131350000002</v>
      </c>
      <c r="AJ6" s="1">
        <v>1.0396301181000001</v>
      </c>
      <c r="AK6" s="1">
        <v>-16.4582180797</v>
      </c>
      <c r="AL6" s="1">
        <v>-1.5525326035</v>
      </c>
      <c r="AM6" s="1">
        <v>-3.1552665302</v>
      </c>
      <c r="AN6" s="1">
        <v>-7.1501086959000002</v>
      </c>
      <c r="AO6" s="1">
        <v>-7.0186353543999997</v>
      </c>
      <c r="AP6" s="1">
        <v>-7.9001580468999997</v>
      </c>
      <c r="AQ6" s="1">
        <v>-8.3235109155</v>
      </c>
      <c r="AR6" s="1">
        <v>-3.9484206301999998</v>
      </c>
      <c r="AS6" s="1">
        <v>-2.4183190118</v>
      </c>
      <c r="AT6" s="1">
        <v>-9.1049489707000006</v>
      </c>
      <c r="AU6" s="1">
        <v>-8.7462209126000001</v>
      </c>
    </row>
    <row r="7" spans="1:47" x14ac:dyDescent="0.3">
      <c r="A7" s="1" t="s">
        <v>6</v>
      </c>
      <c r="B7" s="7">
        <v>-11.9564558334</v>
      </c>
      <c r="C7" s="7">
        <v>-18.890994984300001</v>
      </c>
      <c r="D7" s="7">
        <v>-10.1619935453</v>
      </c>
      <c r="E7" s="7">
        <v>-21.078022595699998</v>
      </c>
      <c r="F7" s="7">
        <v>-15.5967761109</v>
      </c>
      <c r="G7" s="4">
        <v>-15.5967761109</v>
      </c>
      <c r="H7" s="7">
        <v>-13.3093662516</v>
      </c>
      <c r="I7" s="7">
        <v>-10.6993982786</v>
      </c>
      <c r="J7" s="7">
        <v>-14.343924120100001</v>
      </c>
      <c r="K7" s="7">
        <v>-9.3105588909999994</v>
      </c>
      <c r="L7" s="1">
        <v>-49.4885074293</v>
      </c>
      <c r="M7" s="1">
        <v>-46.194915537599996</v>
      </c>
      <c r="N7" s="1">
        <v>-18.5977188361</v>
      </c>
      <c r="O7" s="1">
        <v>-14.635650028900001</v>
      </c>
      <c r="P7" s="1">
        <v>-18.280111331699999</v>
      </c>
      <c r="Q7" s="1">
        <v>-12.9541493502</v>
      </c>
      <c r="R7" s="1">
        <v>-17.418881372000001</v>
      </c>
      <c r="S7" s="1">
        <v>-11.8864062648</v>
      </c>
      <c r="T7" s="1">
        <v>-8.9699413294999992</v>
      </c>
      <c r="U7" s="1">
        <v>-43.003079224700002</v>
      </c>
      <c r="V7" s="1">
        <v>-21.155274691199999</v>
      </c>
      <c r="W7" s="1">
        <v>-18.419070835900001</v>
      </c>
      <c r="X7" s="1">
        <v>-20.490665424199999</v>
      </c>
      <c r="Y7" s="1">
        <v>-12.2364268844</v>
      </c>
      <c r="Z7" s="1">
        <v>-18.6664618643</v>
      </c>
      <c r="AA7" s="1">
        <v>-2.3367883626000001</v>
      </c>
      <c r="AB7" s="1">
        <v>-25.240796738</v>
      </c>
      <c r="AC7" s="1">
        <v>-2.3346424893000002</v>
      </c>
      <c r="AD7" s="1">
        <v>-1.1504624177</v>
      </c>
      <c r="AE7" s="1">
        <v>-7.4499769654000003</v>
      </c>
      <c r="AF7" s="1">
        <v>-5.0346049603000003</v>
      </c>
      <c r="AG7" s="1">
        <v>-4.4588011187000003</v>
      </c>
      <c r="AH7" s="1">
        <v>-5.2246084708999998</v>
      </c>
      <c r="AI7" s="1">
        <v>-4.1610812634999998</v>
      </c>
      <c r="AJ7" s="1">
        <v>2.6331891508999998</v>
      </c>
      <c r="AK7" s="1">
        <v>-12.8053361889</v>
      </c>
      <c r="AL7" s="1">
        <v>-0.86862929249999998</v>
      </c>
      <c r="AM7" s="1">
        <v>-3.5210541430000002</v>
      </c>
      <c r="AN7" s="1">
        <v>-8.1173265216000008</v>
      </c>
      <c r="AO7" s="1">
        <v>-7.9596063435</v>
      </c>
      <c r="AP7" s="1">
        <v>-11.391165429999999</v>
      </c>
      <c r="AQ7" s="1">
        <v>-7.3965408234999996</v>
      </c>
      <c r="AR7" s="1">
        <v>-1.7593178083000001</v>
      </c>
      <c r="AS7" s="1">
        <v>-5.1024634002000004</v>
      </c>
      <c r="AT7" s="1">
        <v>-7.8197349487999999</v>
      </c>
      <c r="AU7" s="1">
        <v>-6.3077302452000001</v>
      </c>
    </row>
    <row r="8" spans="1:47" x14ac:dyDescent="0.3">
      <c r="A8" s="1" t="s">
        <v>7</v>
      </c>
      <c r="B8" s="7">
        <v>-10.394823604700001</v>
      </c>
      <c r="C8" s="7">
        <v>-22.449105975199998</v>
      </c>
      <c r="D8" s="7">
        <v>-14.589447787999999</v>
      </c>
      <c r="E8" s="7">
        <v>-20.759844430899999</v>
      </c>
      <c r="F8" s="7">
        <v>-13.4658395484</v>
      </c>
      <c r="G8" s="7">
        <v>-21.696929242300001</v>
      </c>
      <c r="H8" s="4">
        <v>-8.1589467382999992</v>
      </c>
      <c r="I8" s="7">
        <v>-8.4574866893999996</v>
      </c>
      <c r="J8" s="7">
        <v>-21.638121861199998</v>
      </c>
      <c r="K8" s="7">
        <v>-8.1781566140000006</v>
      </c>
      <c r="L8" s="1">
        <v>-52.096649663800001</v>
      </c>
      <c r="M8" s="1">
        <v>-49.1101394318</v>
      </c>
      <c r="N8" s="1">
        <v>-19.752931247700001</v>
      </c>
      <c r="O8" s="1">
        <v>-12.016284517600001</v>
      </c>
      <c r="P8" s="1">
        <v>-17.960604290999999</v>
      </c>
      <c r="Q8" s="1">
        <v>-20.363461287100002</v>
      </c>
      <c r="R8" s="1">
        <v>-13.1342019303</v>
      </c>
      <c r="S8" s="1">
        <v>-14.058261137300001</v>
      </c>
      <c r="T8" s="1">
        <v>-12.355207674600001</v>
      </c>
      <c r="U8" s="1">
        <v>-54.008858412899997</v>
      </c>
      <c r="V8" s="1">
        <v>-23.683725359899999</v>
      </c>
      <c r="W8" s="1">
        <v>-19.756111728499999</v>
      </c>
      <c r="X8" s="1">
        <v>-25.435267506799999</v>
      </c>
      <c r="Y8" s="1">
        <v>-8.2301595345000003</v>
      </c>
      <c r="Z8" s="1">
        <v>-19.769907287599999</v>
      </c>
      <c r="AA8" s="1">
        <v>0.41792084340000002</v>
      </c>
      <c r="AB8" s="1">
        <v>-36.236467149100001</v>
      </c>
      <c r="AC8" s="1">
        <v>-1.4533528604999999</v>
      </c>
      <c r="AD8" s="1">
        <v>0.80497219949999999</v>
      </c>
      <c r="AE8" s="1">
        <v>-4.6198488110999998</v>
      </c>
      <c r="AF8" s="1">
        <v>-2.6113027600000001</v>
      </c>
      <c r="AG8" s="1">
        <v>-3.6242448830999998</v>
      </c>
      <c r="AH8" s="1">
        <v>-8.5231102590999992</v>
      </c>
      <c r="AI8" s="1">
        <v>-1.6325353342</v>
      </c>
      <c r="AJ8" s="1">
        <v>2.7290555504</v>
      </c>
      <c r="AK8" s="1">
        <v>-18.163147860599999</v>
      </c>
      <c r="AL8" s="1">
        <v>0.48400688079999998</v>
      </c>
      <c r="AM8" s="1">
        <v>-1.8173957119999999</v>
      </c>
      <c r="AN8" s="1">
        <v>-5.3989399297</v>
      </c>
      <c r="AO8" s="1">
        <v>-9.4464818947999998</v>
      </c>
      <c r="AP8" s="1">
        <v>-8.1493205389999996</v>
      </c>
      <c r="AQ8" s="1">
        <v>-12.7122704443</v>
      </c>
      <c r="AR8" s="1">
        <v>-4.3129697974000001</v>
      </c>
      <c r="AS8" s="1">
        <v>-3.8836870168000002</v>
      </c>
      <c r="AT8" s="1">
        <v>-7.2167507467999998</v>
      </c>
      <c r="AU8" s="1">
        <v>-10.111056835699999</v>
      </c>
    </row>
    <row r="9" spans="1:47" x14ac:dyDescent="0.3">
      <c r="A9" s="1" t="s">
        <v>8</v>
      </c>
      <c r="B9" s="7">
        <v>-10.911891882899999</v>
      </c>
      <c r="C9" s="7">
        <v>-22.167506338500001</v>
      </c>
      <c r="D9" s="7">
        <v>-12.544767612699999</v>
      </c>
      <c r="E9" s="7">
        <v>-19.638723562700001</v>
      </c>
      <c r="F9" s="7">
        <v>-11.990671260899999</v>
      </c>
      <c r="G9" s="7">
        <v>-20.225673668100001</v>
      </c>
      <c r="H9" s="7">
        <v>-9.2539086252999994</v>
      </c>
      <c r="I9" s="4">
        <v>-6.7317254035999996</v>
      </c>
      <c r="J9" s="7">
        <v>-17.734394129199998</v>
      </c>
      <c r="K9" s="7">
        <v>-9.1860614753000007</v>
      </c>
      <c r="L9" s="1">
        <v>-54.516093978599997</v>
      </c>
      <c r="M9" s="1">
        <v>-50.222263838400004</v>
      </c>
      <c r="N9" s="1">
        <v>-18.303248190200001</v>
      </c>
      <c r="O9" s="1">
        <v>-10.998601084600001</v>
      </c>
      <c r="P9" s="1">
        <v>-17.385695419699999</v>
      </c>
      <c r="Q9" s="1">
        <v>-15.279646809000001</v>
      </c>
      <c r="R9" s="1">
        <v>-13.645325117100001</v>
      </c>
      <c r="S9" s="1">
        <v>-14.014118394600001</v>
      </c>
      <c r="T9" s="1">
        <v>-11.205840010199999</v>
      </c>
      <c r="U9" s="1">
        <v>-49.483378248699999</v>
      </c>
      <c r="V9" s="1">
        <v>-22.514387645999999</v>
      </c>
      <c r="W9" s="1">
        <v>-18.104538891400001</v>
      </c>
      <c r="X9" s="1">
        <v>-23.633541465</v>
      </c>
      <c r="Y9" s="1">
        <v>-8.4961310403999999</v>
      </c>
      <c r="Z9" s="1">
        <v>-18.321868420400001</v>
      </c>
      <c r="AA9" s="1">
        <v>8.6399140799999996E-2</v>
      </c>
      <c r="AB9" s="1">
        <v>-31.2317241786</v>
      </c>
      <c r="AC9" s="1">
        <v>-2.0177161812</v>
      </c>
      <c r="AD9" s="1">
        <v>0.43253846299999998</v>
      </c>
      <c r="AE9" s="1">
        <v>-4.5867949354000004</v>
      </c>
      <c r="AF9" s="1">
        <v>-2.8575083097</v>
      </c>
      <c r="AG9" s="1">
        <v>-2.4909526191000002</v>
      </c>
      <c r="AH9" s="1">
        <v>-7.9095690085000001</v>
      </c>
      <c r="AI9" s="1">
        <v>-1.4755119154</v>
      </c>
      <c r="AJ9" s="1">
        <v>1.529752239</v>
      </c>
      <c r="AK9" s="1">
        <v>-16.667028007300001</v>
      </c>
      <c r="AL9" s="1">
        <v>-0.36513854229999998</v>
      </c>
      <c r="AM9" s="1">
        <v>-2.6642978547</v>
      </c>
      <c r="AN9" s="1">
        <v>-5.7970590002</v>
      </c>
      <c r="AO9" s="1">
        <v>-7.7722126633000004</v>
      </c>
      <c r="AP9" s="1">
        <v>-7.9266748932000004</v>
      </c>
      <c r="AQ9" s="1">
        <v>-8.5427884721999998</v>
      </c>
      <c r="AR9" s="1">
        <v>-4.1626141816000004</v>
      </c>
      <c r="AS9" s="1">
        <v>-2.954502744</v>
      </c>
      <c r="AT9" s="1">
        <v>-7.6298621768999997</v>
      </c>
      <c r="AU9" s="1">
        <v>-8.3142171762999997</v>
      </c>
    </row>
    <row r="10" spans="1:47" x14ac:dyDescent="0.3">
      <c r="A10" s="1" t="s">
        <v>9</v>
      </c>
      <c r="B10" s="7">
        <v>-10.917021763999999</v>
      </c>
      <c r="C10" s="7">
        <v>-24.239082184699999</v>
      </c>
      <c r="D10" s="7">
        <v>-15.9538114476</v>
      </c>
      <c r="E10" s="7">
        <v>-24.669531555500001</v>
      </c>
      <c r="F10" s="7">
        <v>-16.406797664799999</v>
      </c>
      <c r="G10" s="7">
        <v>-23.888313885500001</v>
      </c>
      <c r="H10" s="7">
        <v>-15.1332645716</v>
      </c>
      <c r="I10" s="7">
        <v>-12.6870425752</v>
      </c>
      <c r="J10" s="6">
        <v>-6.9130998833000001</v>
      </c>
      <c r="K10" s="7">
        <v>-6.7739640591999999</v>
      </c>
      <c r="L10" s="1">
        <v>-53.222551219400003</v>
      </c>
      <c r="M10" s="1">
        <v>-49.417938625300003</v>
      </c>
      <c r="N10" s="1">
        <v>-22.4156857159</v>
      </c>
      <c r="O10" s="1">
        <v>-14.925687509199999</v>
      </c>
      <c r="P10" s="1">
        <v>-17.551470505499999</v>
      </c>
      <c r="Q10" s="1">
        <v>-5.2756329998</v>
      </c>
      <c r="R10" s="1">
        <v>-18.876861211000001</v>
      </c>
      <c r="S10" s="1">
        <v>-7.7406723620999998</v>
      </c>
      <c r="T10" s="1">
        <v>-3.4017439639</v>
      </c>
      <c r="U10" s="1">
        <v>-31.3124783964</v>
      </c>
      <c r="V10" s="1">
        <v>-26.475497491700001</v>
      </c>
      <c r="W10" s="1">
        <v>-24.053166552499999</v>
      </c>
      <c r="X10" s="1">
        <v>-27.934940879399999</v>
      </c>
      <c r="Y10" s="1">
        <v>-13.0359926396</v>
      </c>
      <c r="Z10" s="1">
        <v>-21.555414812999999</v>
      </c>
      <c r="AA10" s="1">
        <v>-5.0011200828</v>
      </c>
      <c r="AB10" s="1">
        <v>-13.250936494999999</v>
      </c>
      <c r="AC10" s="1">
        <v>-3.1739305848999999</v>
      </c>
      <c r="AD10" s="1">
        <v>-3.0371303664</v>
      </c>
      <c r="AE10" s="1">
        <v>-10.350643036799999</v>
      </c>
      <c r="AF10" s="1">
        <v>-7.1228267875000002</v>
      </c>
      <c r="AG10" s="1">
        <v>-7.8650561406000001</v>
      </c>
      <c r="AH10" s="1">
        <v>-0.1890679723</v>
      </c>
      <c r="AI10" s="1">
        <v>-5.3717043473999997</v>
      </c>
      <c r="AJ10" s="1">
        <v>2.8980620339000001</v>
      </c>
      <c r="AK10" s="1">
        <v>-18.311501809700001</v>
      </c>
      <c r="AL10" s="1">
        <v>-2.2569634351999999</v>
      </c>
      <c r="AM10" s="1">
        <v>-4.1955677993</v>
      </c>
      <c r="AN10" s="1">
        <v>-10.1128546762</v>
      </c>
      <c r="AO10" s="1">
        <v>-11.9643837573</v>
      </c>
      <c r="AP10" s="1">
        <v>-12.4843753605</v>
      </c>
      <c r="AQ10" s="1">
        <v>1.24403424E-2</v>
      </c>
      <c r="AR10" s="1">
        <v>1.6658328156</v>
      </c>
      <c r="AS10" s="1">
        <v>-8.2623496256000006</v>
      </c>
      <c r="AT10" s="1">
        <v>-5.2622586646</v>
      </c>
      <c r="AU10" s="1">
        <v>-0.93763451840000001</v>
      </c>
    </row>
    <row r="11" spans="1:47" x14ac:dyDescent="0.3">
      <c r="A11" s="1" t="s">
        <v>10</v>
      </c>
      <c r="B11" s="7">
        <v>-6.9393995508000001</v>
      </c>
      <c r="C11" s="7">
        <v>-24.364516518199999</v>
      </c>
      <c r="D11" s="7">
        <v>-15.649598232100001</v>
      </c>
      <c r="E11" s="7">
        <v>-23.507874338400001</v>
      </c>
      <c r="F11" s="7">
        <v>-15.7826005363</v>
      </c>
      <c r="G11" s="7">
        <v>-24.319610203700002</v>
      </c>
      <c r="H11" s="7">
        <v>-13.401571354</v>
      </c>
      <c r="I11" s="7">
        <v>-11.627985237400001</v>
      </c>
      <c r="J11" s="7">
        <v>-13.968663279999999</v>
      </c>
      <c r="K11" s="4">
        <v>-2.8605628344</v>
      </c>
      <c r="L11" s="1">
        <v>-50.574158727499999</v>
      </c>
      <c r="M11" s="1">
        <v>-47.445946225699998</v>
      </c>
      <c r="N11" s="1">
        <v>-21.6567122035</v>
      </c>
      <c r="O11" s="1">
        <v>-14.488026019399999</v>
      </c>
      <c r="P11" s="1">
        <v>-13.8788595718</v>
      </c>
      <c r="Q11" s="1">
        <v>-12.421674256199999</v>
      </c>
      <c r="R11" s="1">
        <v>-16.6373365263</v>
      </c>
      <c r="S11" s="1">
        <v>-8.0482189865000002</v>
      </c>
      <c r="T11" s="1">
        <v>-7.2322124890000001</v>
      </c>
      <c r="U11" s="1">
        <v>-46.124379655699997</v>
      </c>
      <c r="V11" s="1">
        <v>-46.124379655699997</v>
      </c>
      <c r="W11" s="1">
        <v>-22.1279867316</v>
      </c>
      <c r="X11" s="1">
        <v>-27.8725625718</v>
      </c>
      <c r="Y11" s="1">
        <v>-9.6274093987999994</v>
      </c>
      <c r="Z11" s="1">
        <v>-21.1213911014</v>
      </c>
      <c r="AA11" s="1">
        <v>-0.5615384216</v>
      </c>
      <c r="AB11" s="1">
        <v>-25.985008605000001</v>
      </c>
      <c r="AC11" s="1">
        <v>1.1409188834999999</v>
      </c>
      <c r="AD11" s="1">
        <v>1.1521358156999999</v>
      </c>
      <c r="AE11" s="1">
        <v>-6.1059430289999996</v>
      </c>
      <c r="AF11" s="1">
        <v>-3.4897230910000001</v>
      </c>
      <c r="AG11" s="1">
        <v>-6.5706543972000002</v>
      </c>
      <c r="AH11" s="1">
        <v>-2.0454668311000002</v>
      </c>
      <c r="AI11" s="1">
        <v>-2.0360042355000001</v>
      </c>
      <c r="AJ11" s="1">
        <v>6.0572773651</v>
      </c>
      <c r="AK11" s="1">
        <v>-17.917090396900001</v>
      </c>
      <c r="AL11" s="1">
        <v>2.1760097819999999</v>
      </c>
      <c r="AM11" s="1">
        <v>-0.40218450189999999</v>
      </c>
      <c r="AN11" s="1">
        <v>-6.0008466818999997</v>
      </c>
      <c r="AO11" s="1">
        <v>-11.112437189</v>
      </c>
      <c r="AP11" s="1">
        <v>-9.7513359479999995</v>
      </c>
      <c r="AQ11" s="1">
        <v>-5.6177362573999998</v>
      </c>
      <c r="AR11" s="1">
        <v>1.6871374533000001</v>
      </c>
      <c r="AS11" s="1">
        <v>-6.5455764046000002</v>
      </c>
      <c r="AT11" s="1">
        <v>-2.7604964274000001</v>
      </c>
      <c r="AU11" s="1">
        <v>-3.3945402776</v>
      </c>
    </row>
    <row r="12" spans="1:47" x14ac:dyDescent="0.3">
      <c r="A12" s="1" t="s">
        <v>11</v>
      </c>
      <c r="B12" s="1">
        <v>-8.9649237823999997</v>
      </c>
      <c r="C12" s="1">
        <v>-23.558091253499999</v>
      </c>
      <c r="D12" s="1">
        <v>-14.5217713094</v>
      </c>
      <c r="E12" s="1">
        <v>-22.906848711399999</v>
      </c>
      <c r="F12" s="1">
        <v>-15.357769407999999</v>
      </c>
      <c r="G12" s="10">
        <v>-22.222349642000001</v>
      </c>
      <c r="H12" s="1">
        <v>-13.126755614</v>
      </c>
      <c r="I12" s="1">
        <v>-11.312516237300001</v>
      </c>
      <c r="J12" s="1">
        <v>-10.538949987300001</v>
      </c>
      <c r="K12" s="1">
        <v>-5.6168857819999998</v>
      </c>
      <c r="L12" s="1">
        <v>-47.615293960099997</v>
      </c>
      <c r="M12" s="1">
        <v>-44.049711846000001</v>
      </c>
      <c r="N12" s="1">
        <v>-21.644718109399999</v>
      </c>
      <c r="O12" s="1">
        <v>-14.5794865465</v>
      </c>
      <c r="P12" s="1">
        <v>-15.0689742749</v>
      </c>
      <c r="Q12" s="1">
        <v>-8.6872922744000007</v>
      </c>
      <c r="R12" s="1">
        <v>-16.337400795400001</v>
      </c>
      <c r="S12" s="1">
        <v>-8.7301614866000001</v>
      </c>
      <c r="T12" s="1">
        <v>-6.2488371953000001</v>
      </c>
      <c r="U12" s="1">
        <v>-33.201846903800003</v>
      </c>
      <c r="V12" s="1">
        <v>-33.201846903800003</v>
      </c>
      <c r="W12" s="1">
        <v>-21.673826424600001</v>
      </c>
      <c r="X12" s="1">
        <v>-25.6172648366</v>
      </c>
      <c r="Y12" s="1">
        <v>-9.6510407549000004</v>
      </c>
      <c r="Z12" s="1">
        <v>-21.616029897299999</v>
      </c>
      <c r="AA12" s="1">
        <v>0.69403474279999999</v>
      </c>
      <c r="AB12" s="1">
        <v>-18.146164273299998</v>
      </c>
      <c r="AC12" s="1">
        <v>1.7585900634</v>
      </c>
      <c r="AD12" s="1">
        <v>1.7169925841</v>
      </c>
      <c r="AE12" s="1">
        <v>-4.497973419</v>
      </c>
      <c r="AF12" s="1">
        <v>-1.8858074924999999</v>
      </c>
      <c r="AG12" s="1">
        <v>-4.0063547901999996</v>
      </c>
      <c r="AH12" s="1">
        <v>-1.013174467</v>
      </c>
      <c r="AI12" s="1">
        <v>-1.2230663742000001</v>
      </c>
      <c r="AJ12" s="1">
        <v>5.7556110555000002</v>
      </c>
      <c r="AK12" s="1">
        <v>-17.778870057399999</v>
      </c>
      <c r="AL12" s="1">
        <v>2.3784273413000001</v>
      </c>
      <c r="AM12" s="1">
        <v>0.17780681800000001</v>
      </c>
      <c r="AN12" s="1">
        <v>-4.5312630156000004</v>
      </c>
      <c r="AO12" s="1">
        <v>-9.3131592513000001</v>
      </c>
      <c r="AP12" s="1">
        <v>-8.2430174904999998</v>
      </c>
      <c r="AQ12" s="1">
        <v>-2.2437475573999999</v>
      </c>
      <c r="AR12" s="1">
        <v>2.0154511834000002</v>
      </c>
      <c r="AS12" s="1">
        <v>-3.8341764003000001</v>
      </c>
      <c r="AT12" s="1">
        <v>-2.3646129580999999</v>
      </c>
      <c r="AU12" s="1">
        <v>-2.1244507220000002</v>
      </c>
    </row>
    <row r="13" spans="1:47" x14ac:dyDescent="0.3">
      <c r="A13" s="1" t="s">
        <v>12</v>
      </c>
      <c r="B13" s="1">
        <v>-10.4279026239</v>
      </c>
      <c r="C13" s="1">
        <v>-24.143495522399999</v>
      </c>
      <c r="D13" s="1">
        <v>-24.143495522399999</v>
      </c>
      <c r="E13" s="1">
        <v>-24.613305216400001</v>
      </c>
      <c r="F13" s="1">
        <v>-16.647178720300001</v>
      </c>
      <c r="G13" s="1">
        <v>-23.8729408238</v>
      </c>
      <c r="H13" s="1">
        <v>-14.5515545846</v>
      </c>
      <c r="I13" s="1">
        <v>-11.988667213799999</v>
      </c>
      <c r="J13" s="1">
        <v>-11.4721389299</v>
      </c>
      <c r="K13" s="1">
        <v>-7.1791187677000003</v>
      </c>
      <c r="L13" s="9">
        <v>-46.398619650500002</v>
      </c>
      <c r="M13" s="9">
        <v>-42.464726694200003</v>
      </c>
      <c r="N13" s="1">
        <v>-23.0035074191</v>
      </c>
      <c r="O13" s="1">
        <v>-15.980748716300001</v>
      </c>
      <c r="P13" s="1">
        <v>-16.8282825832</v>
      </c>
      <c r="Q13" s="1">
        <v>-9.8408593414999999</v>
      </c>
      <c r="R13" s="1">
        <v>-17.006185074600001</v>
      </c>
      <c r="S13" s="1">
        <v>-9.8657060378000008</v>
      </c>
      <c r="T13" s="1">
        <v>-6.6398669981999996</v>
      </c>
      <c r="U13" s="1">
        <v>-37.078265551400001</v>
      </c>
      <c r="V13" s="1">
        <v>-27.6224768937</v>
      </c>
      <c r="W13" s="1">
        <v>-23.163962662799999</v>
      </c>
      <c r="X13" s="1">
        <v>-27.9715256422</v>
      </c>
      <c r="Y13" s="1">
        <v>-10.400875557099999</v>
      </c>
      <c r="Z13" s="1">
        <v>-23.072253066799998</v>
      </c>
      <c r="AA13" s="1">
        <v>-0.27489394690000002</v>
      </c>
      <c r="AB13" s="1">
        <v>-18.992867083699998</v>
      </c>
      <c r="AC13" s="1">
        <v>-0.25613467070000001</v>
      </c>
      <c r="AD13" s="1">
        <v>1.0157935471999999</v>
      </c>
      <c r="AE13" s="1">
        <v>-6.0207911601999999</v>
      </c>
      <c r="AF13" s="1">
        <v>-2.8736772638999999</v>
      </c>
      <c r="AG13" s="1">
        <v>-4.7877128332999996</v>
      </c>
      <c r="AH13" s="1">
        <v>-2.5767273940000002</v>
      </c>
      <c r="AI13" s="1">
        <v>-1.6902813305</v>
      </c>
      <c r="AJ13" s="1">
        <v>4.1886344189000004</v>
      </c>
      <c r="AK13" s="1">
        <v>-17.394751626400001</v>
      </c>
      <c r="AL13" s="1">
        <v>0.88078317949999996</v>
      </c>
      <c r="AM13" s="1">
        <v>-1.1405336551</v>
      </c>
      <c r="AN13" s="1">
        <v>-5.5322258554000001</v>
      </c>
      <c r="AO13" s="1">
        <v>-10.8119012702</v>
      </c>
      <c r="AP13" s="1">
        <v>-9.1838434852000006</v>
      </c>
      <c r="AQ13" s="1">
        <v>-3.4906416884999998</v>
      </c>
      <c r="AR13" s="1">
        <v>0.3347228283</v>
      </c>
      <c r="AS13" s="1">
        <v>-5.2468215014000004</v>
      </c>
      <c r="AT13" s="1">
        <v>-4.7366647374999999</v>
      </c>
      <c r="AU13" s="1">
        <v>-2.9944217612999999</v>
      </c>
    </row>
    <row r="14" spans="1:47" x14ac:dyDescent="0.3">
      <c r="A14" s="1" t="s">
        <v>13</v>
      </c>
      <c r="B14" s="1">
        <v>-12.4504218586</v>
      </c>
      <c r="C14" s="1">
        <v>-21.152293111900001</v>
      </c>
      <c r="D14" s="1">
        <v>-10.5807217836</v>
      </c>
      <c r="E14" s="1">
        <v>-19.2338409362</v>
      </c>
      <c r="F14" s="1">
        <v>-12.672921283699999</v>
      </c>
      <c r="G14" s="1">
        <v>-18.802986788599998</v>
      </c>
      <c r="H14" s="1">
        <v>-11.7063428191</v>
      </c>
      <c r="I14" s="1">
        <v>-9.3525808863000002</v>
      </c>
      <c r="J14" s="1">
        <v>-15.6450861157</v>
      </c>
      <c r="K14" s="1">
        <v>-9.9731161268000008</v>
      </c>
      <c r="L14" s="1">
        <v>-51.182785241200001</v>
      </c>
      <c r="M14" s="1">
        <v>-46.668692567299999</v>
      </c>
      <c r="N14" s="9">
        <v>-17.0997957262</v>
      </c>
      <c r="O14" s="1">
        <v>-12.201994662600001</v>
      </c>
      <c r="P14" s="1">
        <v>-18.024488007999999</v>
      </c>
      <c r="Q14" s="1">
        <v>-13.2169686892</v>
      </c>
      <c r="R14" s="1">
        <v>-16.1006624143</v>
      </c>
      <c r="S14" s="1">
        <v>-12.818882050099999</v>
      </c>
      <c r="T14" s="1">
        <v>-9.6684113826000004</v>
      </c>
      <c r="U14" s="1">
        <v>-43.3642022951</v>
      </c>
      <c r="V14" s="1">
        <v>-21.397958749400001</v>
      </c>
      <c r="W14" s="1">
        <v>-16.824700409199998</v>
      </c>
      <c r="X14" s="1">
        <v>-21.9770712533</v>
      </c>
      <c r="Y14" s="1">
        <v>-10.233622973899999</v>
      </c>
      <c r="Z14" s="1">
        <v>-17.654595788200002</v>
      </c>
      <c r="AA14" s="1">
        <v>-1.1939917512</v>
      </c>
      <c r="AB14" s="1">
        <v>-24.8875978915</v>
      </c>
      <c r="AC14" s="1">
        <v>-2.9559887848000002</v>
      </c>
      <c r="AD14" s="1">
        <v>-0.87285933429999996</v>
      </c>
      <c r="AE14" s="1">
        <v>-6.0211108332999999</v>
      </c>
      <c r="AF14" s="1">
        <v>-4.0550581317000001</v>
      </c>
      <c r="AG14" s="1">
        <v>-2.5763026373</v>
      </c>
      <c r="AH14" s="1">
        <v>-5.8929623709000003</v>
      </c>
      <c r="AI14" s="1">
        <v>-2.6094602532</v>
      </c>
      <c r="AJ14" s="1">
        <v>1.2322752038</v>
      </c>
      <c r="AK14" s="1">
        <v>-14.153572930099999</v>
      </c>
      <c r="AL14" s="1">
        <v>-1.3325670272000001</v>
      </c>
      <c r="AM14" s="1">
        <v>-3.5590171715999999</v>
      </c>
      <c r="AN14" s="1">
        <v>-7.1364677560000001</v>
      </c>
      <c r="AO14" s="1">
        <v>-6.9828188913</v>
      </c>
      <c r="AP14" s="1">
        <v>-8.9669954523000008</v>
      </c>
      <c r="AQ14" s="1">
        <v>-7.8110637341000002</v>
      </c>
      <c r="AR14" s="1">
        <v>-2.5450375379999999</v>
      </c>
      <c r="AS14" s="1">
        <v>-2.8674882393000001</v>
      </c>
      <c r="AT14" s="1">
        <v>-8.2553778259000001</v>
      </c>
      <c r="AU14" s="1">
        <v>-7.5626643033000001</v>
      </c>
    </row>
    <row r="15" spans="1:47" x14ac:dyDescent="0.3">
      <c r="A15" s="1" t="s">
        <v>14</v>
      </c>
      <c r="B15" s="1">
        <v>-10.8325477948267</v>
      </c>
      <c r="C15" s="1">
        <v>-22.369424054008299</v>
      </c>
      <c r="D15" s="1">
        <v>-12.452108243619</v>
      </c>
      <c r="E15" s="1">
        <v>-19.539149484294501</v>
      </c>
      <c r="F15" s="1">
        <v>-12.142416868485</v>
      </c>
      <c r="G15" s="1">
        <v>-21.030391533951999</v>
      </c>
      <c r="H15" s="1">
        <v>-10.071380156941499</v>
      </c>
      <c r="I15" s="1">
        <v>-8.0692509230035299</v>
      </c>
      <c r="J15" s="1">
        <v>-12.6009215271909</v>
      </c>
      <c r="K15" s="1">
        <v>-8.1209001165985306</v>
      </c>
      <c r="L15" s="1">
        <v>-54.146577880667699</v>
      </c>
      <c r="M15" s="1">
        <v>-50.007754775819599</v>
      </c>
      <c r="N15" s="1">
        <v>-18.374940006658498</v>
      </c>
      <c r="O15" s="9">
        <v>-9.7646866154161298</v>
      </c>
      <c r="P15" s="1">
        <v>-17.456250238323801</v>
      </c>
      <c r="Q15" s="1">
        <v>-10.4665554711466</v>
      </c>
      <c r="R15" s="1">
        <v>-14.637776536841701</v>
      </c>
      <c r="S15" s="1">
        <v>-11.398351147117101</v>
      </c>
      <c r="T15" s="1">
        <v>-7.2753080552061498</v>
      </c>
      <c r="U15" s="1">
        <v>-40.920727833279301</v>
      </c>
      <c r="V15" s="1">
        <v>-22.7244739933302</v>
      </c>
      <c r="W15" s="1">
        <v>-18.3441716978305</v>
      </c>
      <c r="X15" s="1">
        <v>-24.9536102015959</v>
      </c>
      <c r="Y15" s="1">
        <v>-8.5453274777652801</v>
      </c>
      <c r="Z15" s="1">
        <v>-18.4237059831623</v>
      </c>
      <c r="AA15" s="1">
        <v>0.460233275750556</v>
      </c>
      <c r="AB15" s="1">
        <v>-23.758124593761899</v>
      </c>
      <c r="AC15" s="1">
        <v>-1.8836988750974799</v>
      </c>
      <c r="AD15" s="1">
        <v>0.45437936794322997</v>
      </c>
      <c r="AE15" s="1">
        <v>-4.1293895924666799</v>
      </c>
      <c r="AF15" s="1">
        <v>-2.0360577465324501</v>
      </c>
      <c r="AG15" s="1">
        <v>-1.94718505969916</v>
      </c>
      <c r="AH15" s="1">
        <v>-3.87099308013619</v>
      </c>
      <c r="AI15" s="1">
        <v>-1.52019392259259</v>
      </c>
      <c r="AJ15" s="1">
        <v>2.8689593646178202</v>
      </c>
      <c r="AK15" s="1">
        <v>-16.9100817929742</v>
      </c>
      <c r="AL15" s="1">
        <v>0.44522415214163003</v>
      </c>
      <c r="AM15" s="1">
        <v>-1.4548554036961501</v>
      </c>
      <c r="AN15" s="1">
        <v>-5.3779844388959503</v>
      </c>
      <c r="AO15" s="1">
        <v>-7.7314762983601302</v>
      </c>
      <c r="AP15" s="1">
        <v>-7.3035077963881898</v>
      </c>
      <c r="AQ15" s="1">
        <v>-5.1619795630670202</v>
      </c>
      <c r="AR15" s="1">
        <v>-1.5051480331604501</v>
      </c>
      <c r="AS15" s="1">
        <v>-2.7479324295743499</v>
      </c>
      <c r="AT15" s="1">
        <v>-6.9902794847445699</v>
      </c>
      <c r="AU15" s="1">
        <v>-5.8860486985305798</v>
      </c>
    </row>
    <row r="16" spans="1:47" x14ac:dyDescent="0.3">
      <c r="A16" s="1" t="s">
        <v>15</v>
      </c>
      <c r="B16" s="1">
        <v>-7.2641278656777803</v>
      </c>
      <c r="C16" s="1">
        <v>-24.7794147048775</v>
      </c>
      <c r="D16" s="1">
        <v>-16.198449823558501</v>
      </c>
      <c r="E16" s="1">
        <v>-23.6479798947109</v>
      </c>
      <c r="F16" s="1">
        <v>-16.060132578601099</v>
      </c>
      <c r="G16" s="1">
        <v>-24.9704152719011</v>
      </c>
      <c r="H16" s="1">
        <v>-12.752998829272601</v>
      </c>
      <c r="I16" s="1">
        <v>-11.6478883515225</v>
      </c>
      <c r="J16" s="1">
        <v>-12.685975965370501</v>
      </c>
      <c r="K16" s="1">
        <v>-4.0529284744297396</v>
      </c>
      <c r="L16" s="1">
        <v>-52.515093773630099</v>
      </c>
      <c r="M16" s="1">
        <v>-48.854029062580402</v>
      </c>
      <c r="N16" s="1">
        <v>-22.0560186003895</v>
      </c>
      <c r="O16" s="1">
        <v>-14.157636030197599</v>
      </c>
      <c r="P16" s="9">
        <v>-12.1107884294918</v>
      </c>
      <c r="Q16" s="1">
        <v>-11.898536765162399</v>
      </c>
      <c r="R16" s="1">
        <v>-15.569119560827801</v>
      </c>
      <c r="S16" s="1">
        <v>-7.48989530649364</v>
      </c>
      <c r="T16" s="1">
        <v>-6.4696128117641098</v>
      </c>
      <c r="U16" s="1">
        <v>-44.805390703157002</v>
      </c>
      <c r="V16" s="1">
        <v>-25.705488672018902</v>
      </c>
      <c r="W16" s="1">
        <v>-22.626624362557301</v>
      </c>
      <c r="X16" s="1">
        <v>-28.415137669677801</v>
      </c>
      <c r="Y16" s="1">
        <v>-9.8974779999521196</v>
      </c>
      <c r="Z16" s="1">
        <v>-21.724769805436299</v>
      </c>
      <c r="AA16" s="1">
        <v>-0.95232173241956297</v>
      </c>
      <c r="AB16" s="1">
        <v>-25.292927426054799</v>
      </c>
      <c r="AC16" s="1">
        <v>1.46572728339067</v>
      </c>
      <c r="AD16" s="1">
        <v>1.3577140340148901</v>
      </c>
      <c r="AE16" s="1">
        <v>-6.0346674363113904</v>
      </c>
      <c r="AF16" s="1">
        <v>-3.6625084204387299</v>
      </c>
      <c r="AG16" s="1">
        <v>-6.20436718195299</v>
      </c>
      <c r="AH16" s="1">
        <v>-1.3853607185477601</v>
      </c>
      <c r="AI16" s="1">
        <v>-2.4826674580172399</v>
      </c>
      <c r="AJ16" s="1">
        <v>5.30223024829401</v>
      </c>
      <c r="AK16" s="1">
        <v>-19.1800519100867</v>
      </c>
      <c r="AL16" s="1">
        <v>1.57516935669251</v>
      </c>
      <c r="AM16" s="1">
        <v>-0.95032781581125103</v>
      </c>
      <c r="AN16" s="1">
        <v>-6.1269853622296999</v>
      </c>
      <c r="AO16" s="1">
        <v>-11.710805545233599</v>
      </c>
      <c r="AP16" s="1">
        <v>-10.2787388623452</v>
      </c>
      <c r="AQ16" s="1">
        <v>-4.7400093717106104</v>
      </c>
      <c r="AR16" s="1">
        <v>2.6859592853389098</v>
      </c>
      <c r="AS16" s="1">
        <v>-7.03510475838105</v>
      </c>
      <c r="AT16" s="1">
        <v>-1.3562168377547901</v>
      </c>
      <c r="AU16" s="1">
        <v>-1.88155433571297</v>
      </c>
    </row>
    <row r="17" spans="1:47" x14ac:dyDescent="0.3">
      <c r="A17" s="1" t="s">
        <v>16</v>
      </c>
      <c r="B17" s="1">
        <v>-9.6614102351077502</v>
      </c>
      <c r="C17" s="1">
        <v>-22.227787881878299</v>
      </c>
      <c r="D17" s="1">
        <v>-14.3178210421475</v>
      </c>
      <c r="E17" s="1">
        <v>-23.542180509770301</v>
      </c>
      <c r="F17" s="1">
        <v>-15.8411922500042</v>
      </c>
      <c r="G17" s="1">
        <v>-21.982974727027202</v>
      </c>
      <c r="H17" s="1">
        <v>-14.700669721322299</v>
      </c>
      <c r="I17" s="1">
        <v>-11.7056941225015</v>
      </c>
      <c r="J17" s="9">
        <v>-6.6805322298226297</v>
      </c>
      <c r="K17" s="1">
        <v>-5.9595584332400797</v>
      </c>
      <c r="L17" s="1">
        <v>-50.517829896787298</v>
      </c>
      <c r="M17" s="1">
        <v>-46.964538451216399</v>
      </c>
      <c r="N17" s="1">
        <v>-21.2748722802773</v>
      </c>
      <c r="O17" s="1">
        <v>-14.3793309798232</v>
      </c>
      <c r="P17" s="1">
        <v>-16.526110438148201</v>
      </c>
      <c r="Q17" s="9">
        <v>-3.8137953690992701</v>
      </c>
      <c r="R17" s="1">
        <v>-18.4515882183176</v>
      </c>
      <c r="S17" s="1">
        <v>-8.5595704365611898</v>
      </c>
      <c r="T17" s="1">
        <v>-3.3486759555819301</v>
      </c>
      <c r="U17" s="1">
        <v>-32.6284082580245</v>
      </c>
      <c r="V17" s="1">
        <v>-24.9124311332248</v>
      </c>
      <c r="W17" s="1">
        <v>-22.09195807691</v>
      </c>
      <c r="X17" s="1">
        <v>-26.042068983071601</v>
      </c>
      <c r="Y17" s="1">
        <v>-11.8862354055882</v>
      </c>
      <c r="Z17" s="1">
        <v>-20.453514563913402</v>
      </c>
      <c r="AA17" s="1">
        <v>-3.0863553536190498</v>
      </c>
      <c r="AB17" s="1">
        <v>-12.693011689161899</v>
      </c>
      <c r="AC17" s="1">
        <v>-0.81884847376117897</v>
      </c>
      <c r="AD17" s="1">
        <v>-1.3460712685516201</v>
      </c>
      <c r="AE17" s="1">
        <v>-8.7399217196193302</v>
      </c>
      <c r="AF17" s="1">
        <v>-5.4294574191833203</v>
      </c>
      <c r="AG17" s="1">
        <v>-7.2109320082561696</v>
      </c>
      <c r="AH17" s="1">
        <v>-0.60747723593310798</v>
      </c>
      <c r="AI17" s="1">
        <v>-4.2097006053592896</v>
      </c>
      <c r="AJ17" s="1">
        <v>4.0162486039438896</v>
      </c>
      <c r="AK17" s="1">
        <v>-16.6409711752143</v>
      </c>
      <c r="AL17" s="1">
        <v>-0.393882581019533</v>
      </c>
      <c r="AM17" s="1">
        <v>-2.4872585827</v>
      </c>
      <c r="AN17" s="1">
        <v>-7.9466773278124299</v>
      </c>
      <c r="AO17" s="1">
        <v>-10.8161838434965</v>
      </c>
      <c r="AP17" s="1">
        <v>-11.3668486421835</v>
      </c>
      <c r="AQ17" s="1">
        <v>1.5877856543246001</v>
      </c>
      <c r="AR17" s="1">
        <v>1.16391218546433</v>
      </c>
      <c r="AS17" s="1">
        <v>-7.3157414532761704</v>
      </c>
      <c r="AT17" s="1">
        <v>-3.7727436138361701</v>
      </c>
      <c r="AU17" s="1">
        <v>-0.60239874951288597</v>
      </c>
    </row>
    <row r="18" spans="1:47" x14ac:dyDescent="0.3">
      <c r="A18" s="1" t="s">
        <v>17</v>
      </c>
      <c r="B18" s="1">
        <v>-10.628741666165199</v>
      </c>
      <c r="C18" s="1">
        <v>-22.8763724356293</v>
      </c>
      <c r="D18" s="1">
        <v>-14.8847867839903</v>
      </c>
      <c r="E18" s="1">
        <v>-21.197068189819699</v>
      </c>
      <c r="F18" s="1">
        <v>-13.7289858304128</v>
      </c>
      <c r="G18" s="1">
        <v>-22.178725121609698</v>
      </c>
      <c r="H18" s="1">
        <v>-9.3459547893163109</v>
      </c>
      <c r="I18" s="1">
        <v>-8.7895156064251605</v>
      </c>
      <c r="J18" s="1">
        <v>-16.623626057193601</v>
      </c>
      <c r="K18" s="1">
        <v>-8.8302544288895195</v>
      </c>
      <c r="L18" s="1">
        <v>-51.317414156672498</v>
      </c>
      <c r="M18" s="1">
        <v>-47.943073906436602</v>
      </c>
      <c r="N18" s="1">
        <v>-20.0668308144127</v>
      </c>
      <c r="O18" s="1">
        <v>-12.746424881933899</v>
      </c>
      <c r="P18" s="1">
        <v>-16.9049274940831</v>
      </c>
      <c r="Q18" s="1">
        <v>-14.887393688988899</v>
      </c>
      <c r="R18" s="9">
        <v>-11.987616278907</v>
      </c>
      <c r="S18" s="1">
        <v>-13.1783180138586</v>
      </c>
      <c r="T18" s="1">
        <v>-10.263225610291601</v>
      </c>
      <c r="U18" s="1">
        <v>-47.142256556816797</v>
      </c>
      <c r="V18" s="1">
        <v>-23.587516421299998</v>
      </c>
      <c r="W18" s="1">
        <v>-20.3122231899588</v>
      </c>
      <c r="X18" s="1">
        <v>-26.002561464989899</v>
      </c>
      <c r="Y18" s="1">
        <v>-7.9733681245567896</v>
      </c>
      <c r="Z18" s="1">
        <v>-19.8844139486412</v>
      </c>
      <c r="AA18" s="1">
        <v>0.30039822374793701</v>
      </c>
      <c r="AB18" s="1">
        <v>-29.7915882325259</v>
      </c>
      <c r="AC18" s="1">
        <v>-1.44834987223121</v>
      </c>
      <c r="AD18" s="1">
        <v>1.1237785430374401</v>
      </c>
      <c r="AE18" s="1">
        <v>-4.4134237287425302</v>
      </c>
      <c r="AF18" s="1">
        <v>-2.7401706352685999</v>
      </c>
      <c r="AG18" s="1">
        <v>-3.3159555276466901</v>
      </c>
      <c r="AH18" s="1">
        <v>-6.9771884692312698</v>
      </c>
      <c r="AI18" s="1">
        <v>-1.56125204483087</v>
      </c>
      <c r="AJ18" s="1">
        <v>2.3596496883719298</v>
      </c>
      <c r="AK18" s="1">
        <v>-18.790775371492899</v>
      </c>
      <c r="AL18" s="1">
        <v>0.36125544731231901</v>
      </c>
      <c r="AM18" s="1">
        <v>-2.2243377672088802</v>
      </c>
      <c r="AN18" s="1">
        <v>-5.4643367475946096</v>
      </c>
      <c r="AO18" s="1">
        <v>-9.1614751467580202</v>
      </c>
      <c r="AP18" s="1">
        <v>-7.9695746191180099</v>
      </c>
      <c r="AQ18" s="1">
        <v>-8.3954260735750097</v>
      </c>
      <c r="AR18" s="1">
        <v>-3.2253172489592199</v>
      </c>
      <c r="AS18" s="1">
        <v>-4.0285933311574498</v>
      </c>
      <c r="AT18" s="1">
        <v>-7.1766817769535702</v>
      </c>
      <c r="AU18" s="1">
        <v>-7.9356473761338497</v>
      </c>
    </row>
    <row r="19" spans="1:47" x14ac:dyDescent="0.3">
      <c r="A19" s="1" t="s">
        <v>18</v>
      </c>
      <c r="B19" s="1">
        <v>-7.0726380745191202</v>
      </c>
      <c r="C19" s="1">
        <v>-24.2777654690871</v>
      </c>
      <c r="D19" s="1">
        <v>-15.473412683111199</v>
      </c>
      <c r="E19" s="1">
        <v>-24.2339562842538</v>
      </c>
      <c r="F19" s="1">
        <v>-16.1907628316036</v>
      </c>
      <c r="G19" s="1">
        <v>-23.974474102483999</v>
      </c>
      <c r="H19" s="1">
        <v>-14.375165559019299</v>
      </c>
      <c r="I19" s="1">
        <v>-12.5903312348398</v>
      </c>
      <c r="J19" s="1">
        <v>-9.2763649069224901</v>
      </c>
      <c r="K19" s="1">
        <v>-3.2797876754259101</v>
      </c>
      <c r="L19" s="1">
        <v>-51.655324710014199</v>
      </c>
      <c r="M19" s="1">
        <v>-48.240262118743303</v>
      </c>
      <c r="N19" s="1">
        <v>-22.198573922386299</v>
      </c>
      <c r="O19" s="1">
        <v>-15.1600637401784</v>
      </c>
      <c r="P19" s="1">
        <v>-12.788388090057801</v>
      </c>
      <c r="Q19" s="1">
        <v>-8.8249748631536509</v>
      </c>
      <c r="R19" s="1">
        <v>-17.785856376952999</v>
      </c>
      <c r="S19" s="9">
        <v>-3.9785969921729798</v>
      </c>
      <c r="T19" s="1">
        <v>-3.6615856899952699</v>
      </c>
      <c r="U19" s="1">
        <v>-32.832143263782697</v>
      </c>
      <c r="V19" s="1">
        <v>-25.902353419413501</v>
      </c>
      <c r="W19" s="1">
        <v>-22.424951148954399</v>
      </c>
      <c r="X19" s="1">
        <v>-27.788483755632601</v>
      </c>
      <c r="Y19" s="1">
        <v>-11.921408008258201</v>
      </c>
      <c r="Z19" s="1">
        <v>-20.600409357725699</v>
      </c>
      <c r="AA19" s="1">
        <v>-2.7966293835912999</v>
      </c>
      <c r="AB19" s="1">
        <v>-16.374979974191199</v>
      </c>
      <c r="AC19" s="1">
        <v>0.68898529314291501</v>
      </c>
      <c r="AD19" s="1">
        <v>-0.26132175222186799</v>
      </c>
      <c r="AE19" s="1">
        <v>-7.8058871749078502</v>
      </c>
      <c r="AF19" s="1">
        <v>-5.1458711279727796</v>
      </c>
      <c r="AG19" s="1">
        <v>-7.7172270099619604</v>
      </c>
      <c r="AH19" s="1">
        <v>2.74707760770232</v>
      </c>
      <c r="AI19" s="1">
        <v>-4.3494414021356604</v>
      </c>
      <c r="AJ19" s="1">
        <v>6.28599625188546</v>
      </c>
      <c r="AK19" s="1">
        <v>-18.4070100756276</v>
      </c>
      <c r="AL19" s="1">
        <v>0.74195445602541299</v>
      </c>
      <c r="AM19" s="1">
        <v>-2.0313451199825399</v>
      </c>
      <c r="AN19" s="1">
        <v>-7.2566097921521999</v>
      </c>
      <c r="AO19" s="1">
        <v>-11.505682817493099</v>
      </c>
      <c r="AP19" s="1">
        <v>-11.664151013307</v>
      </c>
      <c r="AQ19" s="1">
        <v>-0.420202315176196</v>
      </c>
      <c r="AR19" s="1">
        <v>5.4075645128027796</v>
      </c>
      <c r="AS19" s="1">
        <v>-7.72423739126753</v>
      </c>
      <c r="AT19" s="9">
        <v>0.57826854481231504</v>
      </c>
      <c r="AU19" s="1">
        <v>2.6733096185826102</v>
      </c>
    </row>
    <row r="20" spans="1:47" x14ac:dyDescent="0.3">
      <c r="A20" s="1" t="s">
        <v>19</v>
      </c>
      <c r="B20" s="1">
        <v>-9.1923789107516196</v>
      </c>
      <c r="C20" s="1">
        <v>-24.434608762565599</v>
      </c>
      <c r="D20" s="1">
        <v>-14.429969449746601</v>
      </c>
      <c r="E20" s="1">
        <v>-22.548883612204602</v>
      </c>
      <c r="F20" s="1">
        <v>-15.019299503462999</v>
      </c>
      <c r="G20" s="1">
        <v>-22.668334478984299</v>
      </c>
      <c r="H20" s="1">
        <v>-13.226188556139499</v>
      </c>
      <c r="I20" s="1">
        <v>-10.710641363349801</v>
      </c>
      <c r="J20" s="1">
        <v>-8.2692223693912705</v>
      </c>
      <c r="K20" s="1">
        <v>-6.0592831964532596</v>
      </c>
      <c r="L20" s="1">
        <v>-55.452633121946</v>
      </c>
      <c r="M20" s="1">
        <v>-50.6461657010557</v>
      </c>
      <c r="N20" s="1">
        <v>-20.977337597227201</v>
      </c>
      <c r="O20" s="1">
        <v>-13.878048737614399</v>
      </c>
      <c r="P20" s="1">
        <v>-15.478050516411001</v>
      </c>
      <c r="Q20" s="1">
        <v>-6.8472509622969699</v>
      </c>
      <c r="R20" s="1">
        <v>-16.760039910066801</v>
      </c>
      <c r="S20" s="1">
        <v>-7.6627509083142096</v>
      </c>
      <c r="T20" s="9">
        <v>-2.3949225938401901</v>
      </c>
      <c r="U20" s="1">
        <v>-30.8902772311875</v>
      </c>
      <c r="V20" s="1">
        <v>-25.0918027120569</v>
      </c>
      <c r="W20" s="1">
        <v>-21.455448183159</v>
      </c>
      <c r="X20" s="1">
        <v>-26.354446568389701</v>
      </c>
      <c r="Y20" s="1">
        <v>-10.9318343624889</v>
      </c>
      <c r="Z20" s="1">
        <v>-20.709552331342</v>
      </c>
      <c r="AA20" s="1">
        <v>-2.0326132213507702</v>
      </c>
      <c r="AB20" s="1">
        <v>-15.643724782983099</v>
      </c>
      <c r="AC20" s="1">
        <v>-0.95070569404403804</v>
      </c>
      <c r="AD20" s="1">
        <v>-0.64767759907196698</v>
      </c>
      <c r="AE20" s="1">
        <v>-7.2352977396988596</v>
      </c>
      <c r="AF20" s="1">
        <v>-4.3792590568415104</v>
      </c>
      <c r="AG20" s="1">
        <v>-5.6516337187851002</v>
      </c>
      <c r="AH20" s="1">
        <v>-7.8117775991606506E-2</v>
      </c>
      <c r="AI20" s="1">
        <v>-3.2103007114518398</v>
      </c>
      <c r="AJ20" s="1">
        <v>4.0848787633144896</v>
      </c>
      <c r="AK20" s="1">
        <v>-17.634701895298399</v>
      </c>
      <c r="AL20" s="1">
        <v>-7.3326377027588902E-2</v>
      </c>
      <c r="AM20" s="1">
        <v>-2.1000152145433799</v>
      </c>
      <c r="AN20" s="1">
        <v>-7.2569340874957202</v>
      </c>
      <c r="AO20" s="1">
        <v>-10.1551535224534</v>
      </c>
      <c r="AP20" s="1">
        <v>-10.2684372272189</v>
      </c>
      <c r="AQ20" s="1">
        <v>-0.74715606531067702</v>
      </c>
      <c r="AR20" s="1">
        <v>1.8460528034216199</v>
      </c>
      <c r="AS20" s="1">
        <v>-6.0944502855728704</v>
      </c>
      <c r="AT20" s="1">
        <v>-3.6926580821751802</v>
      </c>
      <c r="AU20" s="1">
        <v>-0.988436027028052</v>
      </c>
    </row>
    <row r="21" spans="1:47" x14ac:dyDescent="0.3">
      <c r="A21" s="1" t="s">
        <v>20</v>
      </c>
      <c r="B21" s="1">
        <v>-15.2099788948984</v>
      </c>
      <c r="C21" s="1">
        <v>-24.7389914273854</v>
      </c>
      <c r="D21" s="1">
        <v>-15.679681689630099</v>
      </c>
      <c r="E21" s="1">
        <v>-24.422503346278301</v>
      </c>
      <c r="F21" s="1">
        <v>-16.4605506170859</v>
      </c>
      <c r="G21" s="1">
        <v>-23.877371115852799</v>
      </c>
      <c r="H21" s="1">
        <v>-15.419600654972699</v>
      </c>
      <c r="I21" s="1">
        <v>-12.3844857736783</v>
      </c>
      <c r="J21" s="1">
        <v>-14.883658826880099</v>
      </c>
      <c r="K21" s="1">
        <v>-11.2028207509714</v>
      </c>
      <c r="L21" s="1">
        <v>-54.600952781672902</v>
      </c>
      <c r="M21" s="1">
        <v>-50.683321302234397</v>
      </c>
      <c r="N21" s="1">
        <v>-22.282322015953099</v>
      </c>
      <c r="O21" s="1">
        <v>-14.8008417905447</v>
      </c>
      <c r="P21" s="1">
        <v>-22.925636063896899</v>
      </c>
      <c r="Q21" s="1">
        <v>-14.840141098035399</v>
      </c>
      <c r="R21" s="1">
        <v>-19.264703521329398</v>
      </c>
      <c r="S21" s="1">
        <v>-13.820785575391801</v>
      </c>
      <c r="T21" s="1">
        <v>-10.971585792561999</v>
      </c>
      <c r="U21" s="9">
        <v>-11.931185061091499</v>
      </c>
      <c r="V21" s="1">
        <v>-26.2263160543325</v>
      </c>
      <c r="W21" s="1">
        <v>-23.6122997699674</v>
      </c>
      <c r="X21" s="1">
        <v>-27.843024699920299</v>
      </c>
      <c r="Y21" s="1">
        <v>-13.4959053063016</v>
      </c>
      <c r="Z21" s="1">
        <v>-22.091715733791101</v>
      </c>
      <c r="AA21" s="1">
        <v>-4.9530280804639197</v>
      </c>
      <c r="AB21" s="1">
        <v>-5.95164356737508</v>
      </c>
      <c r="AC21" s="1">
        <v>-5.3974403737402001</v>
      </c>
      <c r="AD21" s="1">
        <v>-3.4721997373405999</v>
      </c>
      <c r="AE21" s="1">
        <v>-10.963507001383199</v>
      </c>
      <c r="AF21" s="1">
        <v>-7.7563839153140997</v>
      </c>
      <c r="AG21" s="1">
        <v>-6.8211523670115204</v>
      </c>
      <c r="AH21" s="1">
        <v>-7.3426165581446101</v>
      </c>
      <c r="AI21" s="1">
        <v>-5.29346102957612</v>
      </c>
      <c r="AJ21" s="1">
        <v>0.57969873188057397</v>
      </c>
      <c r="AK21" s="1">
        <v>-18.019150269569501</v>
      </c>
      <c r="AL21" s="1">
        <v>-3.5962588673398601</v>
      </c>
      <c r="AM21" s="1">
        <v>-5.7525581043855896</v>
      </c>
      <c r="AN21" s="1">
        <v>-11.4430583321931</v>
      </c>
      <c r="AO21" s="1">
        <v>-12.042194434789799</v>
      </c>
      <c r="AP21" s="1">
        <v>-12.398234278409801</v>
      </c>
      <c r="AQ21" s="1">
        <v>-7.21524134967206</v>
      </c>
      <c r="AR21" s="1">
        <v>-4.5331600073773801</v>
      </c>
      <c r="AS21" s="1">
        <v>-7.62338270981029</v>
      </c>
      <c r="AT21" s="1">
        <v>-11.243400197328</v>
      </c>
      <c r="AU21" s="1">
        <v>-7.4079792949500902</v>
      </c>
    </row>
    <row r="22" spans="1:47" x14ac:dyDescent="0.3">
      <c r="A22" s="1" t="s">
        <v>21</v>
      </c>
      <c r="B22" s="1">
        <v>-11.7125333077415</v>
      </c>
      <c r="C22" s="1">
        <v>-20.8426356647477</v>
      </c>
      <c r="D22" s="1">
        <v>-11.125524315502201</v>
      </c>
      <c r="E22" s="1">
        <v>-20.6646015599589</v>
      </c>
      <c r="F22" s="1">
        <v>-14.3264775565682</v>
      </c>
      <c r="G22" s="1">
        <v>-18.854787902537598</v>
      </c>
      <c r="H22" s="1">
        <v>-12.500373988970001</v>
      </c>
      <c r="I22" s="1">
        <v>-10.396833575511099</v>
      </c>
      <c r="J22" s="1">
        <v>-13.3899622266234</v>
      </c>
      <c r="K22" s="1">
        <v>-9.0814648572861003</v>
      </c>
      <c r="L22" s="1">
        <v>-50.832022902869497</v>
      </c>
      <c r="M22" s="1">
        <v>-47.809531823821999</v>
      </c>
      <c r="N22" s="1">
        <v>-18.814660720361701</v>
      </c>
      <c r="O22" s="1">
        <v>-13.6082775688631</v>
      </c>
      <c r="P22" s="1">
        <v>-17.646735889654799</v>
      </c>
      <c r="Q22" s="1">
        <v>-11.7384002960271</v>
      </c>
      <c r="R22" s="1">
        <v>-16.063244442778199</v>
      </c>
      <c r="S22" s="1">
        <v>-11.292277073174599</v>
      </c>
      <c r="T22" s="1">
        <v>-8.0416199778328092</v>
      </c>
      <c r="U22" s="1">
        <v>-41.658537889674001</v>
      </c>
      <c r="V22" s="9">
        <v>-20.552994245735601</v>
      </c>
      <c r="W22" s="1">
        <v>-18.370542271108899</v>
      </c>
      <c r="X22" s="1">
        <v>-21.913966005705099</v>
      </c>
      <c r="Y22" s="1">
        <v>-10.850387807629</v>
      </c>
      <c r="Z22" s="1">
        <v>-17.958219717326202</v>
      </c>
      <c r="AA22" s="1">
        <v>-1.3792758514708501</v>
      </c>
      <c r="AB22" s="1">
        <v>-24.040153043434199</v>
      </c>
      <c r="AC22" s="1">
        <v>-2.1599386146601902</v>
      </c>
      <c r="AD22" s="1">
        <v>-0.51979612604015502</v>
      </c>
      <c r="AE22" s="1">
        <v>-6.3543371525848702</v>
      </c>
      <c r="AF22" s="1">
        <v>-4.1916912086325002</v>
      </c>
      <c r="AG22" s="1">
        <v>-3.7853599678064702</v>
      </c>
      <c r="AH22" s="1">
        <v>-4.5987756297126099</v>
      </c>
      <c r="AI22" s="1">
        <v>-3.0362054229657001</v>
      </c>
      <c r="AJ22" s="1">
        <v>2.6587153086506001</v>
      </c>
      <c r="AK22" s="1">
        <v>-14.538944578570501</v>
      </c>
      <c r="AL22" s="1">
        <v>-0.80962558351666802</v>
      </c>
      <c r="AM22" s="1">
        <v>-3.3347362213174301</v>
      </c>
      <c r="AN22" s="1">
        <v>-6.9995426912279601</v>
      </c>
      <c r="AO22" s="1">
        <v>-7.5865251282181001</v>
      </c>
      <c r="AP22" s="1">
        <v>-9.9289103850938201</v>
      </c>
      <c r="AQ22" s="1">
        <v>-6.40106865393094</v>
      </c>
      <c r="AR22" s="1">
        <v>-1.2771475836978201</v>
      </c>
      <c r="AS22" s="1">
        <v>-3.6538352511525201</v>
      </c>
      <c r="AT22" s="1">
        <v>-6.8859152639260799</v>
      </c>
      <c r="AU22" s="1">
        <v>-5.6471157428007404</v>
      </c>
    </row>
    <row r="23" spans="1:47" x14ac:dyDescent="0.3">
      <c r="A23" s="1" t="s">
        <v>22</v>
      </c>
      <c r="B23" s="1">
        <v>-12.511368609708301</v>
      </c>
      <c r="C23" s="1">
        <v>-21.410655489734602</v>
      </c>
      <c r="D23" s="1">
        <v>-10.814756251153501</v>
      </c>
      <c r="E23" s="1">
        <v>-19.828239467683201</v>
      </c>
      <c r="F23" s="1">
        <v>-14.068665345915999</v>
      </c>
      <c r="G23" s="1">
        <v>-19.0228384492918</v>
      </c>
      <c r="H23" s="1">
        <v>-12.399503474117701</v>
      </c>
      <c r="I23" s="1">
        <v>-10.0815050033113</v>
      </c>
      <c r="J23" s="1">
        <v>-15.8062365322322</v>
      </c>
      <c r="K23" s="1">
        <v>-9.5437410729746794</v>
      </c>
      <c r="L23" s="1">
        <v>-52.4788952849377</v>
      </c>
      <c r="M23" s="1">
        <v>-48.825784176972697</v>
      </c>
      <c r="N23" s="1">
        <v>-17.9215186326592</v>
      </c>
      <c r="O23" s="1">
        <v>-12.828826595828399</v>
      </c>
      <c r="P23" s="1">
        <v>-19.3493558035664</v>
      </c>
      <c r="Q23" s="1">
        <v>-14.206309877133201</v>
      </c>
      <c r="R23" s="1">
        <v>-16.847303068591</v>
      </c>
      <c r="S23" s="1">
        <v>-12.8996897593491</v>
      </c>
      <c r="T23" s="1">
        <v>-9.9674255478741696</v>
      </c>
      <c r="U23" s="1">
        <v>-43.885941008286103</v>
      </c>
      <c r="V23" s="1">
        <v>-21.557560215833401</v>
      </c>
      <c r="W23" s="9">
        <v>-16.804741581084301</v>
      </c>
      <c r="X23" s="1">
        <v>-22.1971644760443</v>
      </c>
      <c r="Y23" s="1">
        <v>-11.175723451511301</v>
      </c>
      <c r="Z23" s="1">
        <v>-18.4182911561096</v>
      </c>
      <c r="AA23" s="1">
        <v>-2.3426629858333001</v>
      </c>
      <c r="AB23" s="1">
        <v>-26.3393708197869</v>
      </c>
      <c r="AC23" s="1">
        <v>-3.5622956297793502</v>
      </c>
      <c r="AD23" s="1">
        <v>-1.5859421131737801</v>
      </c>
      <c r="AE23" s="1">
        <v>-6.6938747330895803</v>
      </c>
      <c r="AF23" s="1">
        <v>-4.9631396813528399</v>
      </c>
      <c r="AG23" s="1">
        <v>-3.44351233335748</v>
      </c>
      <c r="AH23" s="1">
        <v>-6.4947839341506501</v>
      </c>
      <c r="AI23" s="1">
        <v>-3.6723240572076499</v>
      </c>
      <c r="AJ23" s="1">
        <v>1.4644234985954301</v>
      </c>
      <c r="AK23" s="1">
        <v>-14.542109128171701</v>
      </c>
      <c r="AL23" s="1">
        <v>-2.0227730501794401</v>
      </c>
      <c r="AM23" s="1">
        <v>-4.0856802927830902</v>
      </c>
      <c r="AN23" s="1">
        <v>-7.9379784495935297</v>
      </c>
      <c r="AO23" s="1">
        <v>-7.5036556605381799</v>
      </c>
      <c r="AP23" s="1">
        <v>-10.1195591437231</v>
      </c>
      <c r="AQ23" s="1">
        <v>-8.7986802982359098</v>
      </c>
      <c r="AR23" s="1">
        <v>-3.54737330711355</v>
      </c>
      <c r="AS23" s="1">
        <v>-3.9143799366857102</v>
      </c>
      <c r="AT23" s="1">
        <v>-8.6900764825122394</v>
      </c>
      <c r="AU23" s="1">
        <v>-8.3940044459886902</v>
      </c>
    </row>
    <row r="24" spans="1:47" x14ac:dyDescent="0.3">
      <c r="A24" s="1" t="s">
        <v>23</v>
      </c>
      <c r="B24" s="1">
        <v>-12.0812846504605</v>
      </c>
      <c r="C24" s="1">
        <v>-20.021794136161699</v>
      </c>
      <c r="D24" s="1">
        <v>-10.7087432287325</v>
      </c>
      <c r="E24" s="1">
        <v>-21.4452805681121</v>
      </c>
      <c r="F24" s="1">
        <v>-15.4594432157225</v>
      </c>
      <c r="G24" s="1">
        <v>-17.6643615261601</v>
      </c>
      <c r="H24" s="1">
        <v>-13.8713318060144</v>
      </c>
      <c r="I24" s="1">
        <v>-11.5778225434545</v>
      </c>
      <c r="J24" s="1">
        <v>-12.6941427937093</v>
      </c>
      <c r="K24" s="1">
        <v>-8.8743118768186005</v>
      </c>
      <c r="L24" s="1">
        <v>-49.608433076120903</v>
      </c>
      <c r="M24" s="1">
        <v>-46.259178302877501</v>
      </c>
      <c r="N24" s="1">
        <v>-18.647450791499299</v>
      </c>
      <c r="O24" s="1">
        <v>-15.05039605252</v>
      </c>
      <c r="P24" s="1">
        <v>-18.509050907038802</v>
      </c>
      <c r="Q24" s="1">
        <v>-11.615112160162999</v>
      </c>
      <c r="R24" s="1">
        <v>-18.034029885360901</v>
      </c>
      <c r="S24" s="1">
        <v>-10.938987468009501</v>
      </c>
      <c r="T24" s="1">
        <v>-8.1873841219082504</v>
      </c>
      <c r="U24" s="1">
        <v>-39.668634865301001</v>
      </c>
      <c r="V24" s="1">
        <v>-21.7560588948574</v>
      </c>
      <c r="W24" s="1">
        <v>-18.308851568530901</v>
      </c>
      <c r="X24" s="9">
        <v>-19.685540062990398</v>
      </c>
      <c r="Y24" s="1">
        <v>-12.9376642920896</v>
      </c>
      <c r="Z24" s="1">
        <v>-18.888307679278899</v>
      </c>
      <c r="AA24" s="1">
        <v>-3.38404927027453</v>
      </c>
      <c r="AB24" s="1">
        <v>-22.391812517496898</v>
      </c>
      <c r="AC24" s="1">
        <v>-3.1296643934888699</v>
      </c>
      <c r="AD24" s="1">
        <v>-1.6491023672623499</v>
      </c>
      <c r="AE24" s="1">
        <v>-8.8096162015653494</v>
      </c>
      <c r="AF24" s="1">
        <v>-6.0370440211981302</v>
      </c>
      <c r="AG24" s="1">
        <v>-4.3451911223734498</v>
      </c>
      <c r="AH24" s="1">
        <v>-4.4666563402730199</v>
      </c>
      <c r="AI24" s="1">
        <v>-4.8100840027408696</v>
      </c>
      <c r="AJ24" s="1">
        <v>2.3723200981893302</v>
      </c>
      <c r="AK24" s="1">
        <v>-13.8731840197511</v>
      </c>
      <c r="AL24" s="1">
        <v>-1.83304651771964</v>
      </c>
      <c r="AM24" s="1">
        <v>-3.8120649264113502</v>
      </c>
      <c r="AN24" s="1">
        <v>-9.6128088254498198</v>
      </c>
      <c r="AO24" s="1">
        <v>-7.9639221608142501</v>
      </c>
      <c r="AP24" s="1">
        <v>-12.365127076460499</v>
      </c>
      <c r="AQ24" s="1">
        <v>-6.5343902122316697</v>
      </c>
      <c r="AR24" s="1">
        <v>-1.6292888396971701</v>
      </c>
      <c r="AS24" s="1">
        <v>-4.7417442230503903</v>
      </c>
      <c r="AT24" s="1">
        <v>-8.0478556951136095</v>
      </c>
      <c r="AU24" s="1">
        <v>-6.1639756191241197</v>
      </c>
    </row>
    <row r="25" spans="1:47" x14ac:dyDescent="0.3">
      <c r="A25" s="1" t="s">
        <v>24</v>
      </c>
      <c r="B25" s="1">
        <v>-8.7813219088371497</v>
      </c>
      <c r="C25" s="1">
        <v>-24.3753035822388</v>
      </c>
      <c r="D25" s="1">
        <v>-13.7231020320999</v>
      </c>
      <c r="E25" s="1">
        <v>-20.837059523997599</v>
      </c>
      <c r="F25" s="1">
        <v>-13.484449156735399</v>
      </c>
      <c r="G25" s="1">
        <v>-22.481871211850599</v>
      </c>
      <c r="H25" s="1">
        <v>-10.1470545368202</v>
      </c>
      <c r="I25" s="1">
        <v>-8.8193851920010502</v>
      </c>
      <c r="J25" s="1">
        <v>-15.651727963488</v>
      </c>
      <c r="K25" s="1">
        <v>-6.1668573771957904</v>
      </c>
      <c r="L25" s="1">
        <v>-55.368349367233002</v>
      </c>
      <c r="M25" s="1">
        <v>-50.631114749611903</v>
      </c>
      <c r="N25" s="1">
        <v>-19.9444422695952</v>
      </c>
      <c r="O25" s="1">
        <v>-12.247696647362901</v>
      </c>
      <c r="P25" s="1">
        <v>-15.8728253164323</v>
      </c>
      <c r="Q25" s="1">
        <v>-13.7044764867706</v>
      </c>
      <c r="R25" s="1">
        <v>-14.022593339793</v>
      </c>
      <c r="S25" s="1">
        <v>-12.037648318854901</v>
      </c>
      <c r="T25" s="1">
        <v>-9.8280105076342501</v>
      </c>
      <c r="U25" s="1">
        <v>-46.0985943055259</v>
      </c>
      <c r="V25" s="1">
        <v>-23.668315868589399</v>
      </c>
      <c r="W25" s="1">
        <v>-20.0125757590924</v>
      </c>
      <c r="X25" s="1">
        <v>-26.083833792155801</v>
      </c>
      <c r="Y25" s="9">
        <v>-6.2018508348135803</v>
      </c>
      <c r="Z25" s="1">
        <v>-19.2682059938873</v>
      </c>
      <c r="AA25" s="1">
        <v>1.56766752520648</v>
      </c>
      <c r="AB25" s="1">
        <v>-28.868648736868501</v>
      </c>
      <c r="AC25" s="1">
        <v>0.46663005026954002</v>
      </c>
      <c r="AD25" s="1">
        <v>1.9947892924207</v>
      </c>
      <c r="AE25" s="1">
        <v>-3.3085509893809699</v>
      </c>
      <c r="AF25" s="1">
        <v>-1.1006501324181901</v>
      </c>
      <c r="AG25" s="1">
        <v>-3.20052675095828</v>
      </c>
      <c r="AH25" s="1">
        <v>-5.54638799959901</v>
      </c>
      <c r="AI25" s="1">
        <v>-0.54756579384958504</v>
      </c>
      <c r="AJ25" s="1">
        <v>4.1744862172138602</v>
      </c>
      <c r="AK25" s="1">
        <v>-17.1443114231507</v>
      </c>
      <c r="AL25" s="1">
        <v>2.1886031671545201</v>
      </c>
      <c r="AM25" s="1">
        <v>-2.0608736217816798E-2</v>
      </c>
      <c r="AN25" s="1">
        <v>-3.9365389877574199</v>
      </c>
      <c r="AO25" s="1">
        <v>-8.2019272620724593</v>
      </c>
      <c r="AP25" s="1">
        <v>-6.6869655767848597</v>
      </c>
      <c r="AQ25" s="1">
        <v>-7.1218672257528599</v>
      </c>
      <c r="AR25" s="1">
        <v>-1.9961418043752399</v>
      </c>
      <c r="AS25" s="1">
        <v>-2.7153008765264</v>
      </c>
      <c r="AT25" s="1">
        <v>-4.6020339810935997</v>
      </c>
      <c r="AU25" s="1">
        <v>-6.9167782952884904</v>
      </c>
    </row>
    <row r="26" spans="1:47" x14ac:dyDescent="0.3">
      <c r="A26" s="1" t="s">
        <v>25</v>
      </c>
      <c r="B26" s="1">
        <v>-12.697629003205</v>
      </c>
      <c r="C26" s="1">
        <v>-20.2945467027434</v>
      </c>
      <c r="D26" s="1">
        <v>-11.3778779234787</v>
      </c>
      <c r="E26" s="1">
        <v>-20.180622324396101</v>
      </c>
      <c r="F26" s="1">
        <v>-12.853558273253</v>
      </c>
      <c r="G26" s="1">
        <v>-18.947260246674801</v>
      </c>
      <c r="H26" s="1">
        <v>-11.5113072707368</v>
      </c>
      <c r="I26" s="1">
        <v>-9.4150800222698603</v>
      </c>
      <c r="J26" s="1">
        <v>-14.237833932448799</v>
      </c>
      <c r="K26" s="1">
        <v>-9.716299524599</v>
      </c>
      <c r="L26" s="1">
        <v>-52.8518897453718</v>
      </c>
      <c r="M26" s="1">
        <v>-48.1844425475009</v>
      </c>
      <c r="N26" s="1">
        <v>-17.863553930629902</v>
      </c>
      <c r="O26" s="1">
        <v>-12.5161069788095</v>
      </c>
      <c r="P26" s="1">
        <v>-18.034722233896598</v>
      </c>
      <c r="Q26" s="1">
        <v>-12.051056341675199</v>
      </c>
      <c r="R26" s="1">
        <v>-16.221670046788901</v>
      </c>
      <c r="S26" s="1">
        <v>-11.5069290056275</v>
      </c>
      <c r="T26" s="1">
        <v>-8.5956042626766802</v>
      </c>
      <c r="U26" s="1">
        <v>-39.731234770261601</v>
      </c>
      <c r="V26" s="1">
        <v>-21.592446616620101</v>
      </c>
      <c r="W26" s="1">
        <v>-17.799951553770299</v>
      </c>
      <c r="X26" s="1">
        <v>-22.302467520685699</v>
      </c>
      <c r="Y26" s="1">
        <v>-10.1594581107924</v>
      </c>
      <c r="Z26" s="9">
        <v>-16.582731148728001</v>
      </c>
      <c r="AA26" s="1">
        <v>-1.63674280828884</v>
      </c>
      <c r="AB26" s="1">
        <v>-23.1847629759299</v>
      </c>
      <c r="AC26" s="1">
        <v>-2.62771949558811</v>
      </c>
      <c r="AD26" s="1">
        <v>-0.78153504081382796</v>
      </c>
      <c r="AE26" s="1">
        <v>-5.6701077594398797</v>
      </c>
      <c r="AF26" s="1">
        <v>-4.0563361300000897</v>
      </c>
      <c r="AG26" s="1">
        <v>-3.2883482951363199</v>
      </c>
      <c r="AH26" s="1">
        <v>-4.6304627869752597</v>
      </c>
      <c r="AI26" s="1">
        <v>-2.76556768491543</v>
      </c>
      <c r="AJ26" s="1">
        <v>1.4113095997326199</v>
      </c>
      <c r="AK26" s="1">
        <v>-13.995030563308701</v>
      </c>
      <c r="AL26" s="1">
        <v>-1.7380846048899601</v>
      </c>
      <c r="AM26" s="1">
        <v>-4.4716890657870696</v>
      </c>
      <c r="AN26" s="1">
        <v>-6.5305982947414201</v>
      </c>
      <c r="AO26" s="1">
        <v>-6.81682617780403</v>
      </c>
      <c r="AP26" s="1">
        <v>-9.1011768679154095</v>
      </c>
      <c r="AQ26" s="1">
        <v>-4.7677888886191502</v>
      </c>
      <c r="AR26" s="1">
        <v>-1.36648609807976</v>
      </c>
      <c r="AS26" s="1">
        <v>-2.7991733845989799</v>
      </c>
      <c r="AT26" s="1">
        <v>-6.17644788970484</v>
      </c>
      <c r="AU26" s="1">
        <v>-4.8225859824230204</v>
      </c>
    </row>
    <row r="27" spans="1:47" x14ac:dyDescent="0.3">
      <c r="A27" s="1" t="s">
        <v>26</v>
      </c>
      <c r="B27" s="1">
        <v>-6.8341379474258401</v>
      </c>
      <c r="C27" s="1">
        <v>-22.828359650817699</v>
      </c>
      <c r="D27" s="1">
        <v>-12.638843663576599</v>
      </c>
      <c r="E27" s="1">
        <v>-20.915487748848602</v>
      </c>
      <c r="F27" s="1">
        <v>-13.212166926371699</v>
      </c>
      <c r="G27" s="1">
        <v>-21.586682647831999</v>
      </c>
      <c r="H27" s="1">
        <v>-10.9735248038515</v>
      </c>
      <c r="I27" s="1">
        <v>-9.1916582781073597</v>
      </c>
      <c r="J27" s="1">
        <v>-14.0179292707203</v>
      </c>
      <c r="K27" s="1">
        <v>-4.2793560802008903</v>
      </c>
      <c r="L27" s="1">
        <v>-50.188592869358402</v>
      </c>
      <c r="M27" s="1">
        <v>-46.766237201851702</v>
      </c>
      <c r="N27" s="1">
        <v>-19.549606190407498</v>
      </c>
      <c r="O27" s="1">
        <v>-12.453058906414199</v>
      </c>
      <c r="P27" s="1">
        <v>-14.3830977316491</v>
      </c>
      <c r="Q27" s="1">
        <v>-11.380581530424701</v>
      </c>
      <c r="R27" s="1">
        <v>-13.2775271181685</v>
      </c>
      <c r="S27" s="1">
        <v>-10.711691106894</v>
      </c>
      <c r="T27" s="1">
        <v>-8.3964002770838704</v>
      </c>
      <c r="U27" s="1">
        <v>-44.939491467358401</v>
      </c>
      <c r="V27" s="1">
        <v>-23.313114827053301</v>
      </c>
      <c r="W27" s="1">
        <v>-19.498718205376498</v>
      </c>
      <c r="X27" s="1">
        <v>-25.0648937718253</v>
      </c>
      <c r="Y27" s="1">
        <v>-6.8029006231370603</v>
      </c>
      <c r="Z27" s="1">
        <v>-19.5834537137879</v>
      </c>
      <c r="AA27" s="9">
        <v>4.1485602687604004</v>
      </c>
      <c r="AB27" s="1">
        <v>-27.200968904184101</v>
      </c>
      <c r="AC27" s="1">
        <v>3.01110802132292</v>
      </c>
      <c r="AD27" s="9">
        <v>4.0641553429414401</v>
      </c>
      <c r="AE27" s="9">
        <v>-1.47844815214542</v>
      </c>
      <c r="AF27" s="1">
        <v>0.610713037117247</v>
      </c>
      <c r="AG27" s="1">
        <v>-1.8752703401773101</v>
      </c>
      <c r="AH27" s="1">
        <v>-3.6619491633016299</v>
      </c>
      <c r="AI27" s="1">
        <v>1.21196813477862</v>
      </c>
      <c r="AJ27" s="1">
        <v>6.4480159387151996</v>
      </c>
      <c r="AK27" s="1">
        <v>-15.987695844623399</v>
      </c>
      <c r="AL27" s="9">
        <v>4.36239052016494</v>
      </c>
      <c r="AM27" s="1">
        <v>2.5933231379638899</v>
      </c>
      <c r="AN27" s="1">
        <v>-1.98212666180138</v>
      </c>
      <c r="AO27" s="1">
        <v>-8.0518235358733197</v>
      </c>
      <c r="AP27" s="1">
        <v>-5.2138753958006596</v>
      </c>
      <c r="AQ27" s="1">
        <v>-5.0478545556251699</v>
      </c>
      <c r="AR27" s="1">
        <v>-0.40087985164902501</v>
      </c>
      <c r="AS27" s="1">
        <v>-2.2239915671064598</v>
      </c>
      <c r="AT27" s="1">
        <v>-2.3532428254361002</v>
      </c>
      <c r="AU27" s="1">
        <v>-5.4155384987496697</v>
      </c>
    </row>
    <row r="28" spans="1:47" x14ac:dyDescent="0.3">
      <c r="A28" s="1" t="s">
        <v>27</v>
      </c>
      <c r="B28" s="1">
        <v>-15.272705127248701</v>
      </c>
      <c r="C28" s="1">
        <v>-25.2427813117467</v>
      </c>
      <c r="D28" s="1">
        <v>-17.541296022461999</v>
      </c>
      <c r="E28" s="1">
        <v>-26.213002300951</v>
      </c>
      <c r="F28" s="1">
        <v>-18.453648355545301</v>
      </c>
      <c r="G28" s="1">
        <v>-24.887217132648001</v>
      </c>
      <c r="H28" s="1">
        <v>-17.028925651724698</v>
      </c>
      <c r="I28" s="1">
        <v>-14.185183497490801</v>
      </c>
      <c r="J28" s="1">
        <v>-12.0196314817836</v>
      </c>
      <c r="K28" s="1">
        <v>-11.815531158543999</v>
      </c>
      <c r="L28" s="1">
        <v>-55.453553216625203</v>
      </c>
      <c r="M28" s="1">
        <v>-51.204921605978598</v>
      </c>
      <c r="N28" s="1">
        <v>-23.7919715854391</v>
      </c>
      <c r="O28" s="1">
        <v>-15.8119271279469</v>
      </c>
      <c r="P28" s="1">
        <v>-22.4275810264228</v>
      </c>
      <c r="Q28" s="1">
        <v>-11.3147336485116</v>
      </c>
      <c r="R28" s="1">
        <v>-20.245723052078599</v>
      </c>
      <c r="S28" s="1">
        <v>-14.746063554352901</v>
      </c>
      <c r="T28" s="1">
        <v>-10.934335444092101</v>
      </c>
      <c r="U28" s="1">
        <v>-17.7328393152284</v>
      </c>
      <c r="V28" s="1">
        <v>-27.919732524609799</v>
      </c>
      <c r="W28" s="1">
        <v>-25.649210478273901</v>
      </c>
      <c r="X28" s="1">
        <v>-29.3339632860237</v>
      </c>
      <c r="Y28" s="1">
        <v>-14.0425779639531</v>
      </c>
      <c r="Z28" s="1">
        <v>-23.4451794414991</v>
      </c>
      <c r="AA28" s="1">
        <v>-5.5382949069215703</v>
      </c>
      <c r="AB28" s="9">
        <v>-2.7203197647466899</v>
      </c>
      <c r="AC28" s="1">
        <v>-5.9288259103764496</v>
      </c>
      <c r="AD28" s="1">
        <v>-3.7596690359953802</v>
      </c>
      <c r="AE28" s="1">
        <v>-11.5859504338704</v>
      </c>
      <c r="AF28" s="1">
        <v>-8.2255797447878898</v>
      </c>
      <c r="AG28" s="1">
        <v>-8.4662845832327491</v>
      </c>
      <c r="AH28" s="1">
        <v>-7.6319277670266104</v>
      </c>
      <c r="AI28" s="1">
        <v>-5.87996155630477</v>
      </c>
      <c r="AJ28" s="1">
        <v>-0.402502607785862</v>
      </c>
      <c r="AK28" s="1">
        <v>-19.423464361309598</v>
      </c>
      <c r="AL28" s="1">
        <v>-4.1600793676647303</v>
      </c>
      <c r="AM28" s="1">
        <v>-6.3698870141891</v>
      </c>
      <c r="AN28" s="1">
        <v>-12.101673727608</v>
      </c>
      <c r="AO28" s="1">
        <v>-13.4943405116541</v>
      </c>
      <c r="AP28" s="1">
        <v>-13.398793296299401</v>
      </c>
      <c r="AQ28" s="1">
        <v>-5.5058832088084504</v>
      </c>
      <c r="AR28" s="1">
        <v>-4.6439779802957402</v>
      </c>
      <c r="AS28" s="1">
        <v>-9.1849651522498803</v>
      </c>
      <c r="AT28" s="1">
        <v>-10.8923908532099</v>
      </c>
      <c r="AU28" s="1">
        <v>-5.8738201526914899</v>
      </c>
    </row>
    <row r="29" spans="1:47" x14ac:dyDescent="0.3">
      <c r="A29" s="1" t="s">
        <v>28</v>
      </c>
      <c r="B29" s="1">
        <v>-7.0147509202132996</v>
      </c>
      <c r="C29" s="1">
        <v>-23.823694464543198</v>
      </c>
      <c r="D29" s="1">
        <v>-14.4989882453095</v>
      </c>
      <c r="E29" s="1">
        <v>-22.162800709134899</v>
      </c>
      <c r="F29" s="1">
        <v>-14.4753257004829</v>
      </c>
      <c r="G29" s="1">
        <v>-23.619541556729999</v>
      </c>
      <c r="H29" s="1">
        <v>-12.3024806473114</v>
      </c>
      <c r="I29" s="1">
        <v>-10.3042760538628</v>
      </c>
      <c r="J29" s="1">
        <v>-18.299036203323698</v>
      </c>
      <c r="K29" s="1">
        <v>-3.7862975863247299</v>
      </c>
      <c r="L29" s="1">
        <v>-53.501365841273298</v>
      </c>
      <c r="M29" s="1">
        <v>-50.265509175712701</v>
      </c>
      <c r="N29" s="1">
        <v>-21.1323579866526</v>
      </c>
      <c r="O29" s="1">
        <v>-13.7259149512546</v>
      </c>
      <c r="P29" s="1">
        <v>-12.3654511016312</v>
      </c>
      <c r="Q29" s="1">
        <v>-17.140714957271101</v>
      </c>
      <c r="R29" s="1">
        <v>-14.75358656027</v>
      </c>
      <c r="S29" s="1">
        <v>-9.0627455380505708</v>
      </c>
      <c r="T29" s="1">
        <v>-9.5674686442465298</v>
      </c>
      <c r="U29" s="1">
        <v>-60.212901368202999</v>
      </c>
      <c r="V29" s="1">
        <v>-25.261058815494401</v>
      </c>
      <c r="W29" s="1">
        <v>-21.5812913859255</v>
      </c>
      <c r="X29" s="1">
        <v>-27.089093447152099</v>
      </c>
      <c r="Y29" s="1">
        <v>-8.0481160109715706</v>
      </c>
      <c r="Z29" s="1">
        <v>-21.243198428588801</v>
      </c>
      <c r="AA29" s="1">
        <v>2.1807414605111699</v>
      </c>
      <c r="AB29" s="1">
        <v>-35.142962402698402</v>
      </c>
      <c r="AC29" s="9">
        <v>3.68808053615885</v>
      </c>
      <c r="AD29" s="1">
        <v>3.04466780483021</v>
      </c>
      <c r="AE29" s="1">
        <v>-3.0581957032248699</v>
      </c>
      <c r="AF29" s="1">
        <v>-0.46093282834566301</v>
      </c>
      <c r="AG29" s="1">
        <v>-4.0885444747352304</v>
      </c>
      <c r="AH29" s="1">
        <v>-2.8205342839908401</v>
      </c>
      <c r="AI29" s="1">
        <v>-0.341750888003095</v>
      </c>
      <c r="AJ29" s="1">
        <v>6.9260495170823404</v>
      </c>
      <c r="AK29" s="1">
        <v>-17.6326664410362</v>
      </c>
      <c r="AL29" s="1">
        <v>3.6601030077408399</v>
      </c>
      <c r="AM29" s="1">
        <v>1.8927073182944101</v>
      </c>
      <c r="AN29" s="1">
        <v>-2.9723856134624298</v>
      </c>
      <c r="AO29" s="1">
        <v>-9.9010260812759405</v>
      </c>
      <c r="AP29" s="1">
        <v>-7.3903085878963601</v>
      </c>
      <c r="AQ29" s="1">
        <v>-7.9327893955920104</v>
      </c>
      <c r="AR29" s="1">
        <v>1.6950902075604399</v>
      </c>
      <c r="AS29" s="1">
        <v>-4.2861637395285799</v>
      </c>
      <c r="AT29" s="1">
        <v>-1.1505767705571399</v>
      </c>
      <c r="AU29" s="1">
        <v>-3.7810537923501202</v>
      </c>
    </row>
    <row r="30" spans="1:47" x14ac:dyDescent="0.3">
      <c r="A30" s="1" t="s">
        <v>29</v>
      </c>
      <c r="B30" s="1">
        <v>-7.9484515556534401</v>
      </c>
      <c r="C30" s="1">
        <v>-24.2061582976735</v>
      </c>
      <c r="D30" s="1">
        <v>-14.5451134261922</v>
      </c>
      <c r="E30" s="1">
        <v>-21.799858173718999</v>
      </c>
      <c r="F30" s="1">
        <v>-13.9654249667798</v>
      </c>
      <c r="G30" s="1">
        <v>-23.439638558112598</v>
      </c>
      <c r="H30" s="1">
        <v>-11.3761899855223</v>
      </c>
      <c r="I30" s="1">
        <v>-9.59652911202976</v>
      </c>
      <c r="J30" s="1">
        <v>-17.924349786336698</v>
      </c>
      <c r="K30" s="1">
        <v>-5.3812092561937499</v>
      </c>
      <c r="L30" s="1">
        <v>-56.156948515885297</v>
      </c>
      <c r="M30" s="1">
        <v>-52.195761862499097</v>
      </c>
      <c r="N30" s="1">
        <v>-20.547084120485</v>
      </c>
      <c r="O30" s="1">
        <v>-12.9160233206426</v>
      </c>
      <c r="P30" s="1">
        <v>-14.588792371321601</v>
      </c>
      <c r="Q30" s="1">
        <v>-15.94655674709</v>
      </c>
      <c r="R30" s="1">
        <v>-13.688680613466801</v>
      </c>
      <c r="S30" s="1">
        <v>-11.5898831036997</v>
      </c>
      <c r="T30" s="1">
        <v>-11.202985904591801</v>
      </c>
      <c r="U30" s="1">
        <v>-55.739417355329699</v>
      </c>
      <c r="V30" s="1">
        <v>-24.536622218497602</v>
      </c>
      <c r="W30" s="1">
        <v>-20.7532602429858</v>
      </c>
      <c r="X30" s="1">
        <v>-27.327976863496598</v>
      </c>
      <c r="Y30" s="1">
        <v>-7.75027868634022</v>
      </c>
      <c r="Z30" s="1">
        <v>-19.770354480471902</v>
      </c>
      <c r="AA30" s="1">
        <v>1.9333637258877201</v>
      </c>
      <c r="AB30" s="1">
        <v>-34.606163640978899</v>
      </c>
      <c r="AC30" s="1">
        <v>1.27788683168143</v>
      </c>
      <c r="AD30" s="11">
        <v>3.4398356382599098</v>
      </c>
      <c r="AE30" s="1">
        <v>-3.4447943047568499</v>
      </c>
      <c r="AF30" s="1">
        <v>-1.2050502363037501</v>
      </c>
      <c r="AG30" s="1">
        <v>-3.2793348498516899</v>
      </c>
      <c r="AH30" s="1">
        <v>-5.9647304088053898</v>
      </c>
      <c r="AI30" s="1">
        <v>0.27811852991108899</v>
      </c>
      <c r="AJ30" s="1">
        <v>5.2758030623698202</v>
      </c>
      <c r="AK30" s="1">
        <v>-17.793231531638799</v>
      </c>
      <c r="AL30" s="1">
        <v>3.1744315325009</v>
      </c>
      <c r="AM30" s="1">
        <v>0.44291729919098399</v>
      </c>
      <c r="AN30" s="1">
        <v>-4.0820480268170698</v>
      </c>
      <c r="AO30" s="1">
        <v>-8.74733530550475</v>
      </c>
      <c r="AP30" s="1">
        <v>-7.0153983203857404</v>
      </c>
      <c r="AQ30" s="1">
        <v>-9.3681010908784401</v>
      </c>
      <c r="AR30" s="1">
        <v>-1.6673459362823799</v>
      </c>
      <c r="AS30" s="1">
        <v>-3.5682507090248099</v>
      </c>
      <c r="AT30" s="1">
        <v>-4.3567174889359297</v>
      </c>
      <c r="AU30" s="1">
        <v>-8.5548288593700192</v>
      </c>
    </row>
    <row r="31" spans="1:47" x14ac:dyDescent="0.3">
      <c r="A31" s="1" t="s">
        <v>30</v>
      </c>
      <c r="B31" s="1">
        <v>-11.0308026952547</v>
      </c>
      <c r="C31" s="1">
        <v>-24.418481187336798</v>
      </c>
      <c r="D31" s="1">
        <v>-12.6492944276236</v>
      </c>
      <c r="E31" s="1">
        <v>-20.241941475914601</v>
      </c>
      <c r="F31" s="1">
        <v>-12.9789681242819</v>
      </c>
      <c r="G31" s="1">
        <v>-22.6254296789803</v>
      </c>
      <c r="H31" s="1">
        <v>-11.456254266770401</v>
      </c>
      <c r="I31" s="1">
        <v>-9.2387669620624298</v>
      </c>
      <c r="J31" s="1">
        <v>-12.7386756209499</v>
      </c>
      <c r="K31" s="1">
        <v>-8.0369358529994095</v>
      </c>
      <c r="L31" s="1">
        <v>-55.053475641462597</v>
      </c>
      <c r="M31" s="1">
        <v>-50.3320694120927</v>
      </c>
      <c r="N31" s="1">
        <v>-20.010404628302702</v>
      </c>
      <c r="O31" s="1">
        <v>-12.419850403822901</v>
      </c>
      <c r="P31" s="1">
        <v>-16.338896401961001</v>
      </c>
      <c r="Q31" s="1">
        <v>-9.9918225541490102</v>
      </c>
      <c r="R31" s="1">
        <v>-14.4130060350289</v>
      </c>
      <c r="S31" s="1">
        <v>-11.571720510238</v>
      </c>
      <c r="T31" s="1">
        <v>-8.1101330399600204</v>
      </c>
      <c r="U31" s="1">
        <v>-35.8851614376306</v>
      </c>
      <c r="V31" s="1">
        <v>-24.139540790725199</v>
      </c>
      <c r="W31" s="1">
        <v>-19.751140597339901</v>
      </c>
      <c r="X31" s="1">
        <v>-26.325469111436501</v>
      </c>
      <c r="Y31" s="1">
        <v>-8.0283849190306409</v>
      </c>
      <c r="Z31" s="1">
        <v>-20.231908464171301</v>
      </c>
      <c r="AA31" s="1">
        <v>2.1307194457357999</v>
      </c>
      <c r="AB31" s="1">
        <v>-21.4003751627342</v>
      </c>
      <c r="AC31" s="1">
        <v>0.10975425731386899</v>
      </c>
      <c r="AD31" s="1">
        <v>1.7678671983240499</v>
      </c>
      <c r="AE31" s="11">
        <v>-1.9215028178282401</v>
      </c>
      <c r="AF31" s="1">
        <v>-0.38105779327669997</v>
      </c>
      <c r="AG31" s="1">
        <v>-1.41279125649421</v>
      </c>
      <c r="AH31" s="1">
        <v>-4.4042874423661402</v>
      </c>
      <c r="AI31" s="1">
        <v>0.37361383267241099</v>
      </c>
      <c r="AJ31" s="1">
        <v>3.1126450039539502</v>
      </c>
      <c r="AK31" s="1">
        <v>-17.280414726639101</v>
      </c>
      <c r="AL31" s="1">
        <v>1.52211780653319</v>
      </c>
      <c r="AM31" s="1">
        <v>0.141282972311642</v>
      </c>
      <c r="AN31" s="1">
        <v>-2.98780598793534</v>
      </c>
      <c r="AO31" s="1">
        <v>-7.33526391309098</v>
      </c>
      <c r="AP31" s="1">
        <v>-5.7147002110791698</v>
      </c>
      <c r="AQ31" s="1">
        <v>-3.80572441367767</v>
      </c>
      <c r="AR31" s="1">
        <v>-1.9932182759571999</v>
      </c>
      <c r="AS31" s="1">
        <v>-1.41026689721068</v>
      </c>
      <c r="AT31" s="1">
        <v>-5.6506509446786302</v>
      </c>
      <c r="AU31" s="1">
        <v>-5.2867736969928201</v>
      </c>
    </row>
    <row r="32" spans="1:47" x14ac:dyDescent="0.3">
      <c r="A32" s="1" t="s">
        <v>31</v>
      </c>
      <c r="B32" s="1">
        <v>-8.9382793748323692</v>
      </c>
      <c r="C32" s="1">
        <v>-23.994482701751</v>
      </c>
      <c r="D32" s="1">
        <v>-13.402063520372799</v>
      </c>
      <c r="E32" s="1">
        <v>-20.900139856259901</v>
      </c>
      <c r="F32" s="1">
        <v>-13.1301627642403</v>
      </c>
      <c r="G32" s="1">
        <v>-22.682575405424</v>
      </c>
      <c r="H32" s="1">
        <v>-11.0046008795593</v>
      </c>
      <c r="I32" s="1">
        <v>-9.1904329423842306</v>
      </c>
      <c r="J32" s="1">
        <v>-16.1753582917815</v>
      </c>
      <c r="K32" s="1">
        <v>-6.1094962341588204</v>
      </c>
      <c r="L32" s="1">
        <v>-51.965876734876304</v>
      </c>
      <c r="M32" s="1">
        <v>-48.489058668330202</v>
      </c>
      <c r="N32" s="1">
        <v>-20.282133959910499</v>
      </c>
      <c r="O32" s="1">
        <v>-12.6637821118437</v>
      </c>
      <c r="P32" s="1">
        <v>-15.6560914926912</v>
      </c>
      <c r="Q32" s="1">
        <v>-13.781489599540899</v>
      </c>
      <c r="R32" s="1">
        <v>-13.943668471333901</v>
      </c>
      <c r="S32" s="1">
        <v>-11.9804045315392</v>
      </c>
      <c r="T32" s="1">
        <v>-10.504378373399</v>
      </c>
      <c r="U32" s="1">
        <v>-48.736046502083099</v>
      </c>
      <c r="V32" s="1">
        <v>-24.4334290740208</v>
      </c>
      <c r="W32" s="1">
        <v>-20.234039710473301</v>
      </c>
      <c r="X32" s="1">
        <v>-26.7686701235525</v>
      </c>
      <c r="Y32" s="1">
        <v>-7.0032031687512299</v>
      </c>
      <c r="Z32" s="1">
        <v>-19.911901982867501</v>
      </c>
      <c r="AA32" s="1">
        <v>3.3245571360247399</v>
      </c>
      <c r="AB32" s="1">
        <v>-30.920798595837901</v>
      </c>
      <c r="AC32" s="1">
        <v>2.1662301490720699</v>
      </c>
      <c r="AD32" s="1">
        <v>3.1737527233776799</v>
      </c>
      <c r="AE32" s="1">
        <v>-1.52043883552419</v>
      </c>
      <c r="AF32" s="9">
        <v>1.2236816933349299</v>
      </c>
      <c r="AG32" s="1">
        <v>-1.5241571036800901</v>
      </c>
      <c r="AH32" s="1">
        <v>-5.70448572225252</v>
      </c>
      <c r="AI32" s="1">
        <v>0.69486383764078796</v>
      </c>
      <c r="AJ32" s="1">
        <v>4.8407365522037704</v>
      </c>
      <c r="AK32" s="1">
        <v>-17.147686471136499</v>
      </c>
      <c r="AL32" s="1">
        <v>3.4923776060199399</v>
      </c>
      <c r="AM32" s="1">
        <v>1.6537454893786401</v>
      </c>
      <c r="AN32" s="1">
        <v>-2.1456748409047601</v>
      </c>
      <c r="AO32" s="1">
        <v>-7.9144979292018904</v>
      </c>
      <c r="AP32" s="1">
        <v>-5.2881251339045496</v>
      </c>
      <c r="AQ32" s="1">
        <v>-7.0709898117734404</v>
      </c>
      <c r="AR32" s="1">
        <v>-2.2351039261608001</v>
      </c>
      <c r="AS32" s="1">
        <v>-1.8867057981536199</v>
      </c>
      <c r="AT32" s="1">
        <v>-3.9677528925508798</v>
      </c>
      <c r="AU32" s="1">
        <v>-7.5898556502737504</v>
      </c>
    </row>
    <row r="33" spans="1:47" x14ac:dyDescent="0.3">
      <c r="A33" s="1" t="s">
        <v>32</v>
      </c>
      <c r="B33" s="1">
        <v>-12.2905362868776</v>
      </c>
      <c r="C33" s="1">
        <v>-22.775445395409399</v>
      </c>
      <c r="D33" s="1">
        <v>-10.8513286391004</v>
      </c>
      <c r="E33" s="1">
        <v>-19.078403243653501</v>
      </c>
      <c r="F33" s="1">
        <v>-12.456077867348201</v>
      </c>
      <c r="G33" s="1">
        <v>-20.8771996151604</v>
      </c>
      <c r="H33" s="1">
        <v>-11.8430965158808</v>
      </c>
      <c r="I33" s="1">
        <v>-9.1216425351126595</v>
      </c>
      <c r="J33" s="1">
        <v>-16.295645384268301</v>
      </c>
      <c r="K33" s="1">
        <v>-9.7148462604163708</v>
      </c>
      <c r="L33" s="1">
        <v>-50.277037386658101</v>
      </c>
      <c r="M33" s="1">
        <v>-47.223659254033102</v>
      </c>
      <c r="N33" s="1">
        <v>-18.203155012210999</v>
      </c>
      <c r="O33" s="1">
        <v>-12.679803257669199</v>
      </c>
      <c r="P33" s="1">
        <v>-17.9227536411016</v>
      </c>
      <c r="Q33" s="1">
        <v>-13.9481628714418</v>
      </c>
      <c r="R33" s="1">
        <v>-15.0375533593953</v>
      </c>
      <c r="S33" s="1">
        <v>-13.6392883859567</v>
      </c>
      <c r="T33" s="1">
        <v>-10.070763059439701</v>
      </c>
      <c r="U33" s="1">
        <v>-47.207493024990598</v>
      </c>
      <c r="V33" s="1">
        <v>-22.4867421625401</v>
      </c>
      <c r="W33" s="1">
        <v>-18.166112160280001</v>
      </c>
      <c r="X33" s="1">
        <v>-24.213958085095399</v>
      </c>
      <c r="Y33" s="1">
        <v>-9.4360974667379907</v>
      </c>
      <c r="Z33" s="1">
        <v>-19.0460158777435</v>
      </c>
      <c r="AA33" s="1">
        <v>0.50165026670129798</v>
      </c>
      <c r="AB33" s="1">
        <v>-27.359657953142801</v>
      </c>
      <c r="AC33" s="1">
        <v>-1.5741271430355299</v>
      </c>
      <c r="AD33" s="1">
        <v>0.18723974641517999</v>
      </c>
      <c r="AE33" s="1">
        <v>-3.67607667156472</v>
      </c>
      <c r="AF33" s="1">
        <v>-1.9659250377450099</v>
      </c>
      <c r="AG33" s="9">
        <v>0.73567519267896797</v>
      </c>
      <c r="AH33" s="1">
        <v>-7.0397430836718904</v>
      </c>
      <c r="AI33" s="1">
        <v>-1.0073457094698</v>
      </c>
      <c r="AJ33" s="1">
        <v>1.4860951171639101</v>
      </c>
      <c r="AK33" s="1">
        <v>-15.3705518278203</v>
      </c>
      <c r="AL33" s="1">
        <v>-0.40119116595653198</v>
      </c>
      <c r="AM33" s="1">
        <v>-1.5426927113045401</v>
      </c>
      <c r="AN33" s="1">
        <v>-4.6348609166853896</v>
      </c>
      <c r="AO33" s="1">
        <v>-5.3559881955383801</v>
      </c>
      <c r="AP33" s="1">
        <v>-7.0253419575734402</v>
      </c>
      <c r="AQ33" s="1">
        <v>-7.5722473408820399</v>
      </c>
      <c r="AR33" s="1">
        <v>-4.3106263682558401</v>
      </c>
      <c r="AS33" s="1">
        <v>-0.79997969927124601</v>
      </c>
      <c r="AT33" s="1">
        <v>-7.4261765549183103</v>
      </c>
      <c r="AU33" s="1">
        <v>-7.9619956041815501</v>
      </c>
    </row>
    <row r="34" spans="1:47" x14ac:dyDescent="0.3">
      <c r="A34" s="1" t="s">
        <v>33</v>
      </c>
      <c r="B34" s="1">
        <v>-8.9780689667868998</v>
      </c>
      <c r="C34" s="1">
        <v>-24.3788183645967</v>
      </c>
      <c r="D34" s="1">
        <v>-14.881110202575</v>
      </c>
      <c r="E34" s="1">
        <v>-23.474355065529899</v>
      </c>
      <c r="F34" s="1">
        <v>-15.5307194800844</v>
      </c>
      <c r="G34" s="1">
        <v>-22.6706404481831</v>
      </c>
      <c r="H34" s="1">
        <v>-14.7084319406543</v>
      </c>
      <c r="I34" s="1">
        <v>-11.6817337904211</v>
      </c>
      <c r="J34" s="1">
        <v>-8.0041210793911208</v>
      </c>
      <c r="K34" s="1">
        <v>-4.9798356931942402</v>
      </c>
      <c r="L34" s="1">
        <v>-51.307205828819903</v>
      </c>
      <c r="M34" s="1">
        <v>-47.733177946902799</v>
      </c>
      <c r="N34" s="1">
        <v>-21.9436692044133</v>
      </c>
      <c r="O34" s="1">
        <v>-14.4137953400678</v>
      </c>
      <c r="P34" s="1">
        <v>-14.156664386973199</v>
      </c>
      <c r="Q34" s="1">
        <v>-6.3760511279333603</v>
      </c>
      <c r="R34" s="1">
        <v>-17.632040944048001</v>
      </c>
      <c r="S34" s="1">
        <v>-5.5178729018077304</v>
      </c>
      <c r="T34" s="1">
        <v>-2.7499022806784499</v>
      </c>
      <c r="U34" s="1">
        <v>-29.803591525043899</v>
      </c>
      <c r="V34" s="1">
        <v>-25.9034321871315</v>
      </c>
      <c r="W34" s="1">
        <v>-22.364584973960199</v>
      </c>
      <c r="X34" s="1">
        <v>-26.7770220638563</v>
      </c>
      <c r="Y34" s="1">
        <v>-11.914912677718901</v>
      </c>
      <c r="Z34" s="1">
        <v>-21.0397120041325</v>
      </c>
      <c r="AA34" s="1">
        <v>-2.6977093885896202</v>
      </c>
      <c r="AB34" s="1">
        <v>-13.994587255705801</v>
      </c>
      <c r="AC34" s="1">
        <v>7.6367906755273496E-2</v>
      </c>
      <c r="AD34" s="1">
        <v>-0.66724479303037898</v>
      </c>
      <c r="AE34" s="1">
        <v>-8.5914306846916499</v>
      </c>
      <c r="AF34" s="1">
        <v>-5.0655302250821901</v>
      </c>
      <c r="AG34" s="1">
        <v>-6.6053127526107103</v>
      </c>
      <c r="AH34" s="9">
        <v>2.9409562641244298</v>
      </c>
      <c r="AI34" s="1">
        <v>-3.99200758718059</v>
      </c>
      <c r="AJ34" s="1">
        <v>5.3533715165951303</v>
      </c>
      <c r="AK34" s="1">
        <v>-18.002439082948499</v>
      </c>
      <c r="AL34" s="1">
        <v>9.1679070444226504E-2</v>
      </c>
      <c r="AM34" s="1">
        <v>-2.1577670663333302</v>
      </c>
      <c r="AN34" s="1">
        <v>-8.0003707818583099</v>
      </c>
      <c r="AO34" s="1">
        <v>-11.035754639454</v>
      </c>
      <c r="AP34" s="1">
        <v>-11.554181803931</v>
      </c>
      <c r="AQ34" s="9">
        <v>2.0804091768353401</v>
      </c>
      <c r="AR34" s="1">
        <v>4.9553837287181199</v>
      </c>
      <c r="AS34" s="1">
        <v>-7.51908751678224</v>
      </c>
      <c r="AT34" s="1">
        <v>-1.21093020980426</v>
      </c>
      <c r="AU34" s="9">
        <v>3.03262260978999</v>
      </c>
    </row>
    <row r="35" spans="1:47" x14ac:dyDescent="0.3">
      <c r="A35" s="1" t="s">
        <v>34</v>
      </c>
      <c r="B35" s="1">
        <v>-9.6858733155707206</v>
      </c>
      <c r="C35" s="1">
        <v>-23.520255440920899</v>
      </c>
      <c r="D35" s="1">
        <v>-13.678318779441099</v>
      </c>
      <c r="E35" s="1">
        <v>-21.423591821776601</v>
      </c>
      <c r="F35" s="1">
        <v>-13.1319414882526</v>
      </c>
      <c r="G35" s="1">
        <v>-23.481086121808399</v>
      </c>
      <c r="H35" s="1">
        <v>-11.429890844823699</v>
      </c>
      <c r="I35" s="1">
        <v>-9.2838738685412299</v>
      </c>
      <c r="J35" s="1">
        <v>-15.9590342346154</v>
      </c>
      <c r="K35" s="1">
        <v>-6.9727775869483102</v>
      </c>
      <c r="L35" s="1">
        <v>-53.505744387751797</v>
      </c>
      <c r="M35" s="1">
        <v>-50.129272839438102</v>
      </c>
      <c r="N35" s="1">
        <v>-20.355216562510499</v>
      </c>
      <c r="O35" s="1">
        <v>-12.9024583304611</v>
      </c>
      <c r="P35" s="1">
        <v>-15.7432825409961</v>
      </c>
      <c r="Q35" s="1">
        <v>-14.021001930870201</v>
      </c>
      <c r="R35" s="1">
        <v>-15.0297911980105</v>
      </c>
      <c r="S35" s="1">
        <v>-12.0016050409989</v>
      </c>
      <c r="T35" s="1">
        <v>-10.242060006472901</v>
      </c>
      <c r="U35" s="1">
        <v>-45.248215802992803</v>
      </c>
      <c r="V35" s="1">
        <v>-24.667529952003299</v>
      </c>
      <c r="W35" s="1">
        <v>-20.5727701441057</v>
      </c>
      <c r="X35" s="1">
        <v>-26.763895814696902</v>
      </c>
      <c r="Y35" s="1">
        <v>-8.0890677771539696</v>
      </c>
      <c r="Z35" s="1">
        <v>-19.675134145570102</v>
      </c>
      <c r="AA35" s="1">
        <v>1.36933382842142</v>
      </c>
      <c r="AB35" s="1">
        <v>-27.626285340252799</v>
      </c>
      <c r="AC35" s="1">
        <v>0.427790950672297</v>
      </c>
      <c r="AD35" s="1">
        <v>1.98586027120687</v>
      </c>
      <c r="AE35" s="1">
        <v>-3.3913335883220799</v>
      </c>
      <c r="AF35" s="1">
        <v>-1.3850775500494099</v>
      </c>
      <c r="AG35" s="1">
        <v>-2.3948269097938999</v>
      </c>
      <c r="AH35" s="1">
        <v>-5.6370506721035998</v>
      </c>
      <c r="AI35" s="9">
        <v>1.2961414605710599</v>
      </c>
      <c r="AJ35" s="1">
        <v>3.8659191049699499</v>
      </c>
      <c r="AK35" s="1">
        <v>-17.570508701525402</v>
      </c>
      <c r="AL35" s="1">
        <v>2.16865724990988</v>
      </c>
      <c r="AM35" s="1">
        <v>0.19692027525905501</v>
      </c>
      <c r="AN35" s="1">
        <v>-3.9604067778475098</v>
      </c>
      <c r="AO35" s="1">
        <v>-7.9388897287353304</v>
      </c>
      <c r="AP35" s="1">
        <v>-6.6317232596972602</v>
      </c>
      <c r="AQ35" s="1">
        <v>-6.9962544409619403</v>
      </c>
      <c r="AR35" s="1">
        <v>-1.6578373582664601</v>
      </c>
      <c r="AS35" s="1">
        <v>-2.1382996189437602</v>
      </c>
      <c r="AT35" s="1">
        <v>-5.2899267859569203</v>
      </c>
      <c r="AU35" s="1">
        <v>-7.2086150495218799</v>
      </c>
    </row>
    <row r="36" spans="1:47" x14ac:dyDescent="0.3">
      <c r="A36" s="1" t="s">
        <v>35</v>
      </c>
      <c r="B36" s="1">
        <v>-6.7029714498049104</v>
      </c>
      <c r="C36" s="1">
        <v>-23.277558865891599</v>
      </c>
      <c r="D36" s="1">
        <v>-14.3042011149718</v>
      </c>
      <c r="E36" s="1">
        <v>-22.9541200069411</v>
      </c>
      <c r="F36" s="1">
        <v>-15.3189710475986</v>
      </c>
      <c r="G36" s="1">
        <v>-22.778172777606301</v>
      </c>
      <c r="H36" s="1">
        <v>-12.8265790364607</v>
      </c>
      <c r="I36" s="1">
        <v>-10.820712186250001</v>
      </c>
      <c r="J36" s="1">
        <v>-15.8042209779448</v>
      </c>
      <c r="K36" s="1">
        <v>-3.2216390117048399</v>
      </c>
      <c r="L36" s="1">
        <v>-54.656294028744099</v>
      </c>
      <c r="M36" s="1">
        <v>-50.4831225036326</v>
      </c>
      <c r="N36" s="1">
        <v>-21.191946264521501</v>
      </c>
      <c r="O36" s="1">
        <v>-14.222879239789</v>
      </c>
      <c r="P36" s="1">
        <v>-13.252823267582</v>
      </c>
      <c r="Q36" s="1">
        <v>-14.611867006753</v>
      </c>
      <c r="R36" s="1">
        <v>-15.717291329861</v>
      </c>
      <c r="S36" s="1">
        <v>-7.9226091781653896</v>
      </c>
      <c r="T36" s="1">
        <v>-8.3521774423375597</v>
      </c>
      <c r="U36" s="1">
        <v>-39.743181425358898</v>
      </c>
      <c r="V36" s="1">
        <v>-24.772376262684499</v>
      </c>
      <c r="W36" s="1">
        <v>-21.657625169775901</v>
      </c>
      <c r="X36" s="1">
        <v>-26.455204665091799</v>
      </c>
      <c r="Y36" s="1">
        <v>-9.3909938110245292</v>
      </c>
      <c r="Z36" s="1">
        <v>-21.157375448220701</v>
      </c>
      <c r="AA36" s="1">
        <v>0.67175684105970102</v>
      </c>
      <c r="AB36" s="1">
        <v>-25.8090246793594</v>
      </c>
      <c r="AC36" s="1">
        <v>2.4726569036104902</v>
      </c>
      <c r="AD36" s="1">
        <v>2.0605424966428001</v>
      </c>
      <c r="AE36" s="1">
        <v>-5.01785436242392</v>
      </c>
      <c r="AF36" s="1">
        <v>-2.3289813849043299</v>
      </c>
      <c r="AG36" s="1">
        <v>-5.7853634472936504</v>
      </c>
      <c r="AH36" s="1">
        <v>-1.1974711444053301</v>
      </c>
      <c r="AI36" s="1">
        <v>-1.17687450105795</v>
      </c>
      <c r="AJ36" s="9">
        <v>7.3872501305676499</v>
      </c>
      <c r="AK36" s="1">
        <v>-16.816775636252199</v>
      </c>
      <c r="AL36" s="1">
        <v>3.2035548766291799</v>
      </c>
      <c r="AM36" s="1">
        <v>0.83651781088113497</v>
      </c>
      <c r="AN36" s="1">
        <v>-4.6640286810896701</v>
      </c>
      <c r="AO36" s="1">
        <v>-10.434795157904301</v>
      </c>
      <c r="AP36" s="1">
        <v>-8.8400242478992794</v>
      </c>
      <c r="AQ36" s="1">
        <v>-5.6023713602854297</v>
      </c>
      <c r="AR36" s="1">
        <v>3.0805919561930399</v>
      </c>
      <c r="AS36" s="1">
        <v>-6.1222944138521296</v>
      </c>
      <c r="AT36" s="1">
        <v>-0.78582213934283496</v>
      </c>
      <c r="AU36" s="1">
        <v>-2.3069688240799899</v>
      </c>
    </row>
    <row r="37" spans="1:47" x14ac:dyDescent="0.3">
      <c r="A37" s="1" t="s">
        <v>36</v>
      </c>
      <c r="B37" s="1">
        <v>-15.1368058101417</v>
      </c>
      <c r="C37" s="1">
        <v>-20.592912792243101</v>
      </c>
      <c r="D37" s="1">
        <v>-9.8858634240886207</v>
      </c>
      <c r="E37" s="1">
        <v>-23.4031446344122</v>
      </c>
      <c r="F37" s="1">
        <v>-18.592993182298201</v>
      </c>
      <c r="G37" s="1">
        <v>-18.026238473556798</v>
      </c>
      <c r="H37" s="1">
        <v>-17.275207211005501</v>
      </c>
      <c r="I37" s="1">
        <v>-14.292167770449501</v>
      </c>
      <c r="J37" s="1">
        <v>-17.212012193825998</v>
      </c>
      <c r="K37" s="1">
        <v>-12.0864165531067</v>
      </c>
      <c r="L37" s="1">
        <v>-50.811316166146298</v>
      </c>
      <c r="M37" s="1">
        <v>-46.860570711791198</v>
      </c>
      <c r="N37" s="1">
        <v>-20.193355995671698</v>
      </c>
      <c r="O37" s="1">
        <v>-17.463151192712299</v>
      </c>
      <c r="P37" s="1">
        <v>-20.727099217998699</v>
      </c>
      <c r="Q37" s="1">
        <v>-15.274511405490101</v>
      </c>
      <c r="R37" s="1">
        <v>-20.665032130005201</v>
      </c>
      <c r="S37" s="1">
        <v>-13.962826325577399</v>
      </c>
      <c r="T37" s="1">
        <v>-11.162242722565701</v>
      </c>
      <c r="U37" s="1">
        <v>-45.518750689082601</v>
      </c>
      <c r="V37" s="1">
        <v>-22.807276603692699</v>
      </c>
      <c r="W37" s="1">
        <v>-19.6380792056387</v>
      </c>
      <c r="X37" s="1">
        <v>-21.505445344837</v>
      </c>
      <c r="Y37" s="1">
        <v>-15.5883918284056</v>
      </c>
      <c r="Z37" s="1">
        <v>-20.3040383566406</v>
      </c>
      <c r="AA37" s="1">
        <v>-6.1644534191543201</v>
      </c>
      <c r="AB37" s="1">
        <v>-27.7059434611566</v>
      </c>
      <c r="AC37" s="1">
        <v>-5.8398753695264798</v>
      </c>
      <c r="AD37" s="1">
        <v>-4.6009897377307798</v>
      </c>
      <c r="AE37" s="1">
        <v>-10.5179110710496</v>
      </c>
      <c r="AF37" s="1">
        <v>-8.4713618092146401</v>
      </c>
      <c r="AG37" s="1">
        <v>-6.8887963542127704</v>
      </c>
      <c r="AH37" s="1">
        <v>-7.65106247796093</v>
      </c>
      <c r="AI37" s="1">
        <v>-7.9623451006027901</v>
      </c>
      <c r="AJ37" s="1">
        <v>-0.38768424524954098</v>
      </c>
      <c r="AK37" s="9">
        <v>-10.616598043354299</v>
      </c>
      <c r="AL37" s="1">
        <v>-5.6712810451502103</v>
      </c>
      <c r="AM37" s="1">
        <v>-7.90121730165035</v>
      </c>
      <c r="AN37" s="1">
        <v>-10.968585487612801</v>
      </c>
      <c r="AO37" s="1">
        <v>-8.7934265462798997</v>
      </c>
      <c r="AP37" s="1">
        <v>-14.840776135859199</v>
      </c>
      <c r="AQ37" s="1">
        <v>-9.7354003493680903</v>
      </c>
      <c r="AR37" s="1">
        <v>-3.7597234577063299</v>
      </c>
      <c r="AS37" s="1">
        <v>-6.9288310848005601</v>
      </c>
      <c r="AT37" s="1">
        <v>-9.2765967402541296</v>
      </c>
      <c r="AU37" s="1">
        <v>-8.4762312188452498</v>
      </c>
    </row>
    <row r="38" spans="1:47" x14ac:dyDescent="0.3">
      <c r="A38" s="1" t="s">
        <v>37</v>
      </c>
      <c r="B38" s="1">
        <v>-7.4091306118700704</v>
      </c>
      <c r="C38" s="1">
        <v>-23.9676792761488</v>
      </c>
      <c r="D38" s="1">
        <v>-14.987142986615099</v>
      </c>
      <c r="E38" s="1">
        <v>-22.290579587059899</v>
      </c>
      <c r="F38" s="1">
        <v>-14.181502565554601</v>
      </c>
      <c r="G38" s="1">
        <v>-24.020577129252398</v>
      </c>
      <c r="H38" s="1">
        <v>-12.303234288895601</v>
      </c>
      <c r="I38" s="1">
        <v>-10.3045395065195</v>
      </c>
      <c r="J38" s="1">
        <v>-16.031798934413501</v>
      </c>
      <c r="K38" s="1">
        <v>-4.3702799515645996</v>
      </c>
      <c r="L38" s="1">
        <v>-55.200516037254097</v>
      </c>
      <c r="M38" s="1">
        <v>-50.440464792442398</v>
      </c>
      <c r="N38" s="1">
        <v>-20.972005528769198</v>
      </c>
      <c r="O38" s="1">
        <v>-13.3609393136612</v>
      </c>
      <c r="P38" s="1">
        <v>-14.5435837550404</v>
      </c>
      <c r="Q38" s="1">
        <v>-14.143807134587</v>
      </c>
      <c r="R38" s="1">
        <v>-14.909643755567799</v>
      </c>
      <c r="S38" s="1">
        <v>-10.1056448486611</v>
      </c>
      <c r="T38" s="1">
        <v>-9.7936525629226097</v>
      </c>
      <c r="U38" s="1">
        <v>-51.691987045109201</v>
      </c>
      <c r="V38" s="1">
        <v>-25.0736287931202</v>
      </c>
      <c r="W38" s="1">
        <v>-21.574820616548699</v>
      </c>
      <c r="X38" s="1">
        <v>-27.482262203607799</v>
      </c>
      <c r="Y38" s="1">
        <v>-7.8628130982780204</v>
      </c>
      <c r="Z38" s="1">
        <v>-20.238654650527401</v>
      </c>
      <c r="AA38" s="1">
        <v>1.9041325214177001</v>
      </c>
      <c r="AB38" s="1">
        <v>-31.2252096874867</v>
      </c>
      <c r="AC38" s="1">
        <v>1.6460148471246401</v>
      </c>
      <c r="AD38" s="1">
        <v>2.9900550712210898</v>
      </c>
      <c r="AE38" s="1">
        <v>-3.78376472469821</v>
      </c>
      <c r="AF38" s="1">
        <v>-1.2006665298897701</v>
      </c>
      <c r="AG38" s="1">
        <v>-3.9499187809086198</v>
      </c>
      <c r="AH38" s="1">
        <v>-4.4749478225374997</v>
      </c>
      <c r="AI38" s="1">
        <v>0.36041103043550898</v>
      </c>
      <c r="AJ38" s="1">
        <v>5.98550558613855</v>
      </c>
      <c r="AK38" s="1">
        <v>-17.691663419836299</v>
      </c>
      <c r="AL38" s="11">
        <v>4.0661540673307996</v>
      </c>
      <c r="AM38" s="1">
        <v>1.09975447698346</v>
      </c>
      <c r="AN38" s="1">
        <v>-4.0667357889524904</v>
      </c>
      <c r="AO38" s="1">
        <v>-9.4743682727469594</v>
      </c>
      <c r="AP38" s="1">
        <v>-6.9529115978254001</v>
      </c>
      <c r="AQ38" s="1">
        <v>-6.8672858188710704</v>
      </c>
      <c r="AR38" s="1">
        <v>-0.46265357504350202</v>
      </c>
      <c r="AS38" s="1">
        <v>-3.7366747145146002</v>
      </c>
      <c r="AT38" s="1">
        <v>-3.5179127307127702</v>
      </c>
      <c r="AU38" s="1">
        <v>-6.1960092532848599</v>
      </c>
    </row>
    <row r="39" spans="1:47" x14ac:dyDescent="0.3">
      <c r="A39" s="1" t="s">
        <v>38</v>
      </c>
      <c r="B39" s="1">
        <v>-7.9083050338429404</v>
      </c>
      <c r="C39" s="1">
        <v>-22.8439674918944</v>
      </c>
      <c r="D39" s="1">
        <v>-14.2379400844848</v>
      </c>
      <c r="E39" s="1">
        <v>-22.093552749181001</v>
      </c>
      <c r="F39" s="1">
        <v>-14.7346364647664</v>
      </c>
      <c r="G39" s="1">
        <v>-23.784246461891598</v>
      </c>
      <c r="H39" s="1">
        <v>-12.286397210533901</v>
      </c>
      <c r="I39" s="1">
        <v>-10.441102245972401</v>
      </c>
      <c r="J39" s="1">
        <v>-14.135595959705499</v>
      </c>
      <c r="K39" s="1">
        <v>-4.6395157066819204</v>
      </c>
      <c r="L39" s="1">
        <v>-48.738249839896</v>
      </c>
      <c r="M39" s="1">
        <v>-46.808196796628302</v>
      </c>
      <c r="N39" s="1">
        <v>-21.080993955971799</v>
      </c>
      <c r="O39" s="1">
        <v>-13.5497884628029</v>
      </c>
      <c r="P39" s="1">
        <v>-14.3548770544344</v>
      </c>
      <c r="Q39" s="1">
        <v>-12.3050345824551</v>
      </c>
      <c r="R39" s="1">
        <v>-15.1870897577653</v>
      </c>
      <c r="S39" s="1">
        <v>-10.010768249416801</v>
      </c>
      <c r="T39" s="1">
        <v>-8.9363529818285592</v>
      </c>
      <c r="U39" s="1">
        <v>-45.042097557605103</v>
      </c>
      <c r="V39" s="1">
        <v>-25.329731700904102</v>
      </c>
      <c r="W39" s="1">
        <v>-21.6017895782248</v>
      </c>
      <c r="X39" s="1">
        <v>-27.457951770474502</v>
      </c>
      <c r="Y39" s="1">
        <v>-8.3836849383403802</v>
      </c>
      <c r="Z39" s="1">
        <v>-21.270293172043001</v>
      </c>
      <c r="AA39" s="1">
        <v>2.4103297002703798</v>
      </c>
      <c r="AB39" s="1">
        <v>-27.348684109256801</v>
      </c>
      <c r="AC39" s="1">
        <v>2.63203373605436</v>
      </c>
      <c r="AD39" s="1">
        <v>2.5895116122394199</v>
      </c>
      <c r="AE39" s="1">
        <v>-2.9636130825650602</v>
      </c>
      <c r="AF39" s="1">
        <v>-0.20984631715205901</v>
      </c>
      <c r="AG39" s="1">
        <v>-3.4213184484629702</v>
      </c>
      <c r="AH39" s="1">
        <v>-3.2180257655081301</v>
      </c>
      <c r="AI39" s="1">
        <v>-1.6348968064327701E-2</v>
      </c>
      <c r="AJ39" s="1">
        <v>6.17395428100573</v>
      </c>
      <c r="AK39" s="1">
        <v>-17.811653310579</v>
      </c>
      <c r="AL39" s="1">
        <v>3.3410296927857601</v>
      </c>
      <c r="AM39" s="9">
        <v>2.6290652607871299</v>
      </c>
      <c r="AN39" s="1">
        <v>-2.9390977470408801</v>
      </c>
      <c r="AO39" s="1">
        <v>-9.5235538047452195</v>
      </c>
      <c r="AP39" s="1">
        <v>-6.7650331378547097</v>
      </c>
      <c r="AQ39" s="1">
        <v>-5.2597033895616701</v>
      </c>
      <c r="AR39" s="1">
        <v>0.49708999770469098</v>
      </c>
      <c r="AS39" s="1">
        <v>-4.0029588869775603</v>
      </c>
      <c r="AT39" s="1">
        <v>-2.3210334678977098</v>
      </c>
      <c r="AU39" s="1">
        <v>-4.4495750301414496</v>
      </c>
    </row>
    <row r="40" spans="1:47" x14ac:dyDescent="0.3">
      <c r="A40" s="1" t="s">
        <v>39</v>
      </c>
      <c r="B40" s="1">
        <v>-9.0972096640581004</v>
      </c>
      <c r="C40" s="1">
        <v>-24.112100244396299</v>
      </c>
      <c r="D40" s="1">
        <v>-13.6675421920828</v>
      </c>
      <c r="E40" s="1">
        <v>-21.020809797745901</v>
      </c>
      <c r="F40" s="1">
        <v>-13.323918075192999</v>
      </c>
      <c r="G40" s="1">
        <v>-22.908065842645499</v>
      </c>
      <c r="H40" s="1">
        <v>-11.7265997429327</v>
      </c>
      <c r="I40" s="1">
        <v>-9.5584195560584995</v>
      </c>
      <c r="J40" s="1">
        <v>-13.160410739307601</v>
      </c>
      <c r="K40" s="1">
        <v>-6.2416561498542098</v>
      </c>
      <c r="L40" s="1">
        <v>-51.831107667232899</v>
      </c>
      <c r="M40" s="1">
        <v>-49.206207057765198</v>
      </c>
      <c r="N40" s="1">
        <v>-20.360053715945401</v>
      </c>
      <c r="O40" s="1">
        <v>-12.854498222633399</v>
      </c>
      <c r="P40" s="1">
        <v>-14.7622948601439</v>
      </c>
      <c r="Q40" s="1">
        <v>-10.555672299066</v>
      </c>
      <c r="R40" s="1">
        <v>-14.515910970277099</v>
      </c>
      <c r="S40" s="1">
        <v>-10.437319717756299</v>
      </c>
      <c r="T40" s="1">
        <v>-8.2069241044184995</v>
      </c>
      <c r="U40" s="1">
        <v>-39.075433954200498</v>
      </c>
      <c r="V40" s="1">
        <v>-24.482050396345802</v>
      </c>
      <c r="W40" s="1">
        <v>-20.700457050907701</v>
      </c>
      <c r="X40" s="1">
        <v>-26.647837727970401</v>
      </c>
      <c r="Y40" s="1">
        <v>-7.6224886609786902</v>
      </c>
      <c r="Z40" s="1">
        <v>-20.529616658105098</v>
      </c>
      <c r="AA40" s="1">
        <v>2.71647060644821</v>
      </c>
      <c r="AB40" s="1">
        <v>-24.968708176324</v>
      </c>
      <c r="AC40" s="1">
        <v>2.12530546655384</v>
      </c>
      <c r="AD40" s="1">
        <v>2.5524068853764899</v>
      </c>
      <c r="AE40" s="1">
        <v>-1.80623966121419</v>
      </c>
      <c r="AF40" s="1">
        <v>0.219015042820638</v>
      </c>
      <c r="AG40" s="1">
        <v>-2.1627615620732001</v>
      </c>
      <c r="AH40" s="1">
        <v>-3.4858204964746999</v>
      </c>
      <c r="AI40" s="1">
        <v>0.48514306810907698</v>
      </c>
      <c r="AJ40" s="1">
        <v>5.0728508484616901</v>
      </c>
      <c r="AK40" s="1">
        <v>-17.736304737362801</v>
      </c>
      <c r="AL40" s="1">
        <v>2.8564875894083799</v>
      </c>
      <c r="AM40" s="1">
        <v>1.6451943201541399</v>
      </c>
      <c r="AN40" s="9">
        <v>-1.74978706735828</v>
      </c>
      <c r="AO40" s="1">
        <v>-8.0418280215973699</v>
      </c>
      <c r="AP40" s="1">
        <v>-5.2220397549314699</v>
      </c>
      <c r="AQ40" s="1">
        <v>-3.9466617014793299</v>
      </c>
      <c r="AR40" s="1">
        <v>-0.71207154969239495</v>
      </c>
      <c r="AS40" s="1">
        <v>-2.0818716355745601</v>
      </c>
      <c r="AT40" s="1">
        <v>-3.3684627242204499</v>
      </c>
      <c r="AU40" s="1">
        <v>-4.3466604675731997</v>
      </c>
    </row>
    <row r="41" spans="1:47" x14ac:dyDescent="0.3">
      <c r="A41" s="1" t="s">
        <v>40</v>
      </c>
      <c r="B41" s="1">
        <v>-12.8899474258456</v>
      </c>
      <c r="C41" s="1">
        <v>-21.8099977591162</v>
      </c>
      <c r="D41" s="1">
        <v>-9.2454923837747902</v>
      </c>
      <c r="E41" s="1">
        <v>-19.4294946492127</v>
      </c>
      <c r="F41" s="1">
        <v>-12.998762693002</v>
      </c>
      <c r="G41" s="1">
        <v>-19.3105436447619</v>
      </c>
      <c r="H41" s="1">
        <v>-12.8353888860702</v>
      </c>
      <c r="I41" s="1">
        <v>-9.5988667541976298</v>
      </c>
      <c r="J41" s="1">
        <v>-15.387189463779899</v>
      </c>
      <c r="K41" s="1">
        <v>-9.9917030470692207</v>
      </c>
      <c r="L41" s="1">
        <v>-50.369153586562703</v>
      </c>
      <c r="M41" s="1">
        <v>-47.176745343083198</v>
      </c>
      <c r="N41" s="1">
        <v>-18.540504934130102</v>
      </c>
      <c r="O41" s="1">
        <v>-13.4912904568173</v>
      </c>
      <c r="P41" s="1">
        <v>-18.795458892651599</v>
      </c>
      <c r="Q41" s="1">
        <v>-13.437716624826299</v>
      </c>
      <c r="R41" s="1">
        <v>-16.0009393224476</v>
      </c>
      <c r="S41" s="1">
        <v>-12.703883814056599</v>
      </c>
      <c r="T41" s="1">
        <v>-9.5258074639979693</v>
      </c>
      <c r="U41" s="1">
        <v>-40.922437360059703</v>
      </c>
      <c r="V41" s="1">
        <v>-21.9673628369694</v>
      </c>
      <c r="W41" s="1">
        <v>-17.8399822868966</v>
      </c>
      <c r="X41" s="1">
        <v>-23.049913647868401</v>
      </c>
      <c r="Y41" s="1">
        <v>-10.152254045949</v>
      </c>
      <c r="Z41" s="1">
        <v>-18.4960135829816</v>
      </c>
      <c r="AA41" s="1">
        <v>-0.47230730406646698</v>
      </c>
      <c r="AB41" s="1">
        <v>-24.553009895097102</v>
      </c>
      <c r="AC41" s="1">
        <v>-2.1321425661131701</v>
      </c>
      <c r="AD41" s="1">
        <v>-0.40115083847108401</v>
      </c>
      <c r="AE41" s="1">
        <v>-4.71160529926577</v>
      </c>
      <c r="AF41" s="1">
        <v>-2.9229756761560499</v>
      </c>
      <c r="AG41" s="1">
        <v>-0.54628165304417697</v>
      </c>
      <c r="AH41" s="1">
        <v>-5.3376072213740198</v>
      </c>
      <c r="AI41" s="1">
        <v>-1.83283108943304</v>
      </c>
      <c r="AJ41" s="1">
        <v>1.4049590095939699</v>
      </c>
      <c r="AK41" s="1">
        <v>-14.0385720258879</v>
      </c>
      <c r="AL41" s="1">
        <v>-1.1980442321712399</v>
      </c>
      <c r="AM41" s="1">
        <v>-3.0288278206242198</v>
      </c>
      <c r="AN41" s="1">
        <v>-5.6104030707226098</v>
      </c>
      <c r="AO41" s="9">
        <v>-4.1333699581722501</v>
      </c>
      <c r="AP41" s="1">
        <v>-7.9017578094788101</v>
      </c>
      <c r="AQ41" s="1">
        <v>-6.6452634031737698</v>
      </c>
      <c r="AR41" s="1">
        <v>-2.5111121086443999</v>
      </c>
      <c r="AS41" s="1">
        <v>-0.70224249622206003</v>
      </c>
      <c r="AT41" s="1">
        <v>-6.7507865058076799</v>
      </c>
      <c r="AU41" s="1">
        <v>-6.3953462587554402</v>
      </c>
    </row>
    <row r="42" spans="1:47" x14ac:dyDescent="0.3">
      <c r="A42" s="1" t="s">
        <v>41</v>
      </c>
      <c r="B42" s="1">
        <v>-10.8797153208734</v>
      </c>
      <c r="C42" s="1">
        <v>-24.870627769168099</v>
      </c>
      <c r="D42" s="1">
        <v>-13.503346830050299</v>
      </c>
      <c r="E42" s="1">
        <v>-20.736070468412802</v>
      </c>
      <c r="F42" s="1">
        <v>-13.111118905048199</v>
      </c>
      <c r="G42" s="1">
        <v>-23.416970156076498</v>
      </c>
      <c r="H42" s="1">
        <v>-11.866868646493</v>
      </c>
      <c r="I42" s="1">
        <v>-9.6607320071018794</v>
      </c>
      <c r="J42" s="1">
        <v>-16.184813014956202</v>
      </c>
      <c r="K42" s="1">
        <v>-8.4948158079877096</v>
      </c>
      <c r="L42" s="1">
        <v>-51.586013629091099</v>
      </c>
      <c r="M42" s="1">
        <v>-47.8631943969826</v>
      </c>
      <c r="N42" s="1">
        <v>-20.357426570494901</v>
      </c>
      <c r="O42" s="1">
        <v>-12.6517756503843</v>
      </c>
      <c r="P42" s="1">
        <v>-17.185551753141301</v>
      </c>
      <c r="Q42" s="1">
        <v>-14.1553936795809</v>
      </c>
      <c r="R42" s="1">
        <v>-14.840670489222401</v>
      </c>
      <c r="S42" s="1">
        <v>-13.189223404354401</v>
      </c>
      <c r="T42" s="1">
        <v>-10.034681018913499</v>
      </c>
      <c r="U42" s="1">
        <v>-43.896906023088697</v>
      </c>
      <c r="V42" s="1">
        <v>-24.5167226699316</v>
      </c>
      <c r="W42" s="1">
        <v>-20.260633036306398</v>
      </c>
      <c r="X42" s="1">
        <v>-27.181458241999799</v>
      </c>
      <c r="Y42" s="1">
        <v>-8.0534377695886992</v>
      </c>
      <c r="Z42" s="1">
        <v>-20.550381100271899</v>
      </c>
      <c r="AA42" s="1">
        <v>1.75842942262268</v>
      </c>
      <c r="AB42" s="1">
        <v>-27.820642215010601</v>
      </c>
      <c r="AC42" s="1">
        <v>-0.64010280976534395</v>
      </c>
      <c r="AD42" s="1">
        <v>1.1909565105872999</v>
      </c>
      <c r="AE42" s="1">
        <v>-3.0351464468157401</v>
      </c>
      <c r="AF42" s="1">
        <v>-0.95004087071662802</v>
      </c>
      <c r="AG42" s="1">
        <v>-1.6648079908222799</v>
      </c>
      <c r="AH42" s="1">
        <v>-6.2635216553500301</v>
      </c>
      <c r="AI42" s="1">
        <v>-0.14895316331303901</v>
      </c>
      <c r="AJ42" s="1">
        <v>3.0393639665643102</v>
      </c>
      <c r="AK42" s="1">
        <v>-17.990493322734601</v>
      </c>
      <c r="AL42" s="1">
        <v>1.17840885354573</v>
      </c>
      <c r="AM42" s="1">
        <v>-0.41373595035470101</v>
      </c>
      <c r="AN42" s="1">
        <v>-3.85734743968955</v>
      </c>
      <c r="AO42" s="1">
        <v>-7.6459858925293398</v>
      </c>
      <c r="AP42" s="9">
        <v>-4.7304438836919296</v>
      </c>
      <c r="AQ42" s="1">
        <v>-7.7629780322503299</v>
      </c>
      <c r="AR42" s="1">
        <v>-2.96875558043262</v>
      </c>
      <c r="AS42" s="1">
        <v>-1.70057386482271</v>
      </c>
      <c r="AT42" s="1">
        <v>-6.80334325124866</v>
      </c>
      <c r="AU42" s="1">
        <v>-7.9457371951756599</v>
      </c>
    </row>
    <row r="43" spans="1:47" x14ac:dyDescent="0.3">
      <c r="A43" s="1" t="s">
        <v>42</v>
      </c>
      <c r="B43" s="1">
        <v>-11.475569025465401</v>
      </c>
      <c r="C43" s="1">
        <v>-23.1905206205162</v>
      </c>
      <c r="D43" s="1">
        <v>-15.3295513608702</v>
      </c>
      <c r="E43" s="1">
        <v>-23.672027218456101</v>
      </c>
      <c r="F43" s="1">
        <v>-16.157139673943298</v>
      </c>
      <c r="G43" s="1">
        <v>-22.922513794509801</v>
      </c>
      <c r="H43" s="1">
        <v>-15.1888493352978</v>
      </c>
      <c r="I43" s="1">
        <v>-11.5958619192126</v>
      </c>
      <c r="J43" s="1">
        <v>-8.7409495743279404</v>
      </c>
      <c r="K43" s="1">
        <v>-7.6259385392781098</v>
      </c>
      <c r="L43" s="1">
        <v>-49.752920752196196</v>
      </c>
      <c r="M43" s="1">
        <v>-46.882548472148301</v>
      </c>
      <c r="N43" s="1">
        <v>-21.589213077579402</v>
      </c>
      <c r="O43" s="1">
        <v>-14.3087617914051</v>
      </c>
      <c r="P43" s="1">
        <v>-16.819587088359199</v>
      </c>
      <c r="Q43" s="1">
        <v>-6.2529435425587696</v>
      </c>
      <c r="R43" s="1">
        <v>-18.350127179473301</v>
      </c>
      <c r="S43" s="1">
        <v>-8.3293147585151903</v>
      </c>
      <c r="T43" s="1">
        <v>-4.8797473657974599</v>
      </c>
      <c r="U43" s="1">
        <v>-33.859895686076499</v>
      </c>
      <c r="V43" s="1">
        <v>-25.406116330181799</v>
      </c>
      <c r="W43" s="1">
        <v>-22.578191012181499</v>
      </c>
      <c r="X43" s="1">
        <v>-27.123063116393901</v>
      </c>
      <c r="Y43" s="1">
        <v>-12.1718395053989</v>
      </c>
      <c r="Z43" s="1">
        <v>-21.2356024636501</v>
      </c>
      <c r="AA43" s="1">
        <v>-3.2797449077230598</v>
      </c>
      <c r="AB43" s="1">
        <v>-12.4618133369946</v>
      </c>
      <c r="AC43" s="1">
        <v>-2.0653361257391998</v>
      </c>
      <c r="AD43" s="1">
        <v>-1.7547253724640299</v>
      </c>
      <c r="AE43" s="1">
        <v>-9.4840177564722694</v>
      </c>
      <c r="AF43" s="1">
        <v>-5.7662474318511698</v>
      </c>
      <c r="AG43" s="1">
        <v>-7.1186686983975802</v>
      </c>
      <c r="AH43" s="1">
        <v>0.102996539167304</v>
      </c>
      <c r="AI43" s="1">
        <v>-4.0984847060803897</v>
      </c>
      <c r="AJ43" s="1">
        <v>2.8344138951016302</v>
      </c>
      <c r="AK43" s="1">
        <v>-17.934692766196001</v>
      </c>
      <c r="AL43" s="1">
        <v>-1.6771993362723401</v>
      </c>
      <c r="AM43" s="1">
        <v>-3.7095797016195</v>
      </c>
      <c r="AN43" s="1">
        <v>-8.9420143160035792</v>
      </c>
      <c r="AO43" s="1">
        <v>-11.397538332108001</v>
      </c>
      <c r="AP43" s="1">
        <v>-11.213990473745</v>
      </c>
      <c r="AQ43" s="11">
        <v>2.0338542483127999</v>
      </c>
      <c r="AR43" s="1">
        <v>2.0580128334798902</v>
      </c>
      <c r="AS43" s="1">
        <v>-7.7447631445983802</v>
      </c>
      <c r="AT43" s="1">
        <v>-4.1198721932716298</v>
      </c>
      <c r="AU43" s="1">
        <v>1.9219265661699001</v>
      </c>
    </row>
    <row r="44" spans="1:47" x14ac:dyDescent="0.3">
      <c r="A44" s="1" t="s">
        <v>43</v>
      </c>
      <c r="B44" s="1">
        <v>-8.4295447394073904</v>
      </c>
      <c r="C44" s="1">
        <v>-23.243811000691601</v>
      </c>
      <c r="D44" s="1">
        <v>-14.173262830619599</v>
      </c>
      <c r="E44" s="1">
        <v>-23.2401374358158</v>
      </c>
      <c r="F44" s="1">
        <v>-16.575534981252598</v>
      </c>
      <c r="G44" s="1">
        <v>-21.847839471647301</v>
      </c>
      <c r="H44" s="1">
        <v>-14.1477781659916</v>
      </c>
      <c r="I44" s="1">
        <v>-12.2510946423753</v>
      </c>
      <c r="J44" s="1">
        <v>-10.0296275779752</v>
      </c>
      <c r="K44" s="1">
        <v>-4.4142297372424304</v>
      </c>
      <c r="L44" s="1">
        <v>-50.004601914116698</v>
      </c>
      <c r="M44" s="1">
        <v>-46.703005817476502</v>
      </c>
      <c r="N44" s="1">
        <v>-21.349535010732399</v>
      </c>
      <c r="O44" s="1">
        <v>-14.449451960339699</v>
      </c>
      <c r="P44" s="1">
        <v>-12.9730792747726</v>
      </c>
      <c r="Q44" s="1">
        <v>-9.0656133644515808</v>
      </c>
      <c r="R44" s="1">
        <v>-17.315963152534099</v>
      </c>
      <c r="S44" s="1">
        <v>-5.6715393717649203</v>
      </c>
      <c r="T44" s="1">
        <v>-4.9847188095806096</v>
      </c>
      <c r="U44" s="1">
        <v>-45.392260610277297</v>
      </c>
      <c r="V44" s="1">
        <v>-25.2005716986937</v>
      </c>
      <c r="W44" s="1">
        <v>-21.874309585710701</v>
      </c>
      <c r="X44" s="1">
        <v>-25.773350132739498</v>
      </c>
      <c r="Y44" s="1">
        <v>-11.2599196647336</v>
      </c>
      <c r="Z44" s="1">
        <v>-21.389190188036402</v>
      </c>
      <c r="AA44" s="1">
        <v>-2.1726439143830598</v>
      </c>
      <c r="AB44" s="1">
        <v>-20.675338315602801</v>
      </c>
      <c r="AC44" s="1">
        <v>0.80310361728033897</v>
      </c>
      <c r="AD44" s="1">
        <v>-0.155347304069296</v>
      </c>
      <c r="AE44" s="1">
        <v>-7.1462563574950604</v>
      </c>
      <c r="AF44" s="1">
        <v>-4.39292987710449</v>
      </c>
      <c r="AG44" s="1">
        <v>-6.5481735943653501</v>
      </c>
      <c r="AH44" s="1">
        <v>2.0975543892530299</v>
      </c>
      <c r="AI44" s="1">
        <v>-3.3428946831808601</v>
      </c>
      <c r="AJ44" s="1">
        <v>6.0208382121312898</v>
      </c>
      <c r="AK44" s="1">
        <v>-16.675802140047701</v>
      </c>
      <c r="AL44" s="1">
        <v>0.68035472394091201</v>
      </c>
      <c r="AM44" s="1">
        <v>-1.1986884017503801</v>
      </c>
      <c r="AN44" s="1">
        <v>-6.7192314823745303</v>
      </c>
      <c r="AO44" s="1">
        <v>-11.0792334493879</v>
      </c>
      <c r="AP44" s="1">
        <v>-10.8328566959933</v>
      </c>
      <c r="AQ44" s="1">
        <v>-0.41689152969144699</v>
      </c>
      <c r="AR44" s="9">
        <v>5.7546086349868499</v>
      </c>
      <c r="AS44" s="1">
        <v>-7.2523035208094697</v>
      </c>
      <c r="AT44" s="1">
        <v>0.17622168529472301</v>
      </c>
      <c r="AU44" s="1">
        <v>2.3708701391558402</v>
      </c>
    </row>
    <row r="45" spans="1:47" x14ac:dyDescent="0.3">
      <c r="A45" s="1" t="s">
        <v>44</v>
      </c>
      <c r="B45" s="1">
        <v>-13.7772330909273</v>
      </c>
      <c r="C45" s="1">
        <v>-23.239876431153899</v>
      </c>
      <c r="D45" s="1">
        <v>-10.6147760235084</v>
      </c>
      <c r="E45" s="1">
        <v>-19.4963126366243</v>
      </c>
      <c r="F45" s="1">
        <v>-12.533453508271601</v>
      </c>
      <c r="G45" s="1">
        <v>-21.3149420912438</v>
      </c>
      <c r="H45" s="1">
        <v>-11.8517548171396</v>
      </c>
      <c r="I45" s="1">
        <v>-9.2735731253844005</v>
      </c>
      <c r="J45" s="1">
        <v>-24.0551871106371</v>
      </c>
      <c r="K45" s="1">
        <v>-11.1982264805358</v>
      </c>
      <c r="L45" s="1">
        <v>-54.302752860362801</v>
      </c>
      <c r="M45" s="1">
        <v>-50.049238059620997</v>
      </c>
      <c r="N45" s="1">
        <v>-18.858814729831298</v>
      </c>
      <c r="O45" s="1">
        <v>-13.0802462031616</v>
      </c>
      <c r="P45" s="1">
        <v>-18.9747501878797</v>
      </c>
      <c r="Q45" s="1">
        <v>-23.407193816396301</v>
      </c>
      <c r="R45" s="1">
        <v>-15.675972337216001</v>
      </c>
      <c r="S45" s="1">
        <v>-15.9158662024804</v>
      </c>
      <c r="T45" s="1">
        <v>-14.099093304473101</v>
      </c>
      <c r="U45" s="1">
        <v>-59.161120365894398</v>
      </c>
      <c r="V45" s="1">
        <v>-22.77125559948</v>
      </c>
      <c r="W45" s="1">
        <v>-18.235223147693802</v>
      </c>
      <c r="X45" s="1">
        <v>-24.358407789884598</v>
      </c>
      <c r="Y45" s="1">
        <v>-8.7428670184380408</v>
      </c>
      <c r="Z45" s="1">
        <v>-18.582246919092299</v>
      </c>
      <c r="AA45" s="1">
        <v>0.38228176805717801</v>
      </c>
      <c r="AB45" s="1">
        <v>-38.643197063543802</v>
      </c>
      <c r="AC45" s="1">
        <v>-2.4604401846344999</v>
      </c>
      <c r="AD45" s="1">
        <v>7.0318130176581801E-3</v>
      </c>
      <c r="AE45" s="1">
        <v>-3.5324406179193399</v>
      </c>
      <c r="AF45" s="1">
        <v>-2.1597113367390599</v>
      </c>
      <c r="AG45" s="1">
        <v>-0.81150705711661897</v>
      </c>
      <c r="AH45" s="1">
        <v>-10.2528099310843</v>
      </c>
      <c r="AI45" s="1">
        <v>-0.462633249059267</v>
      </c>
      <c r="AJ45" s="1">
        <v>0.65826752927704801</v>
      </c>
      <c r="AK45" s="1">
        <v>-14.9830516568791</v>
      </c>
      <c r="AL45" s="1">
        <v>-0.696162957155115</v>
      </c>
      <c r="AM45" s="1">
        <v>-2.7394870354303</v>
      </c>
      <c r="AN45" s="1">
        <v>-4.5679563821717899</v>
      </c>
      <c r="AO45" s="1">
        <v>-5.3179803656166698</v>
      </c>
      <c r="AP45" s="1">
        <v>-6.4793324271439099</v>
      </c>
      <c r="AQ45" s="1">
        <v>-15.2692981296657</v>
      </c>
      <c r="AR45" s="1">
        <v>-5.4270733551114398</v>
      </c>
      <c r="AS45" s="9">
        <v>0.75511713800082603</v>
      </c>
      <c r="AT45" s="1">
        <v>-7.82454258546713</v>
      </c>
      <c r="AU45" s="1">
        <v>-11.1508851607695</v>
      </c>
    </row>
    <row r="46" spans="1:47" x14ac:dyDescent="0.3">
      <c r="A46" s="1" t="s">
        <v>45</v>
      </c>
      <c r="B46" s="1">
        <v>-8.2325020627995205</v>
      </c>
      <c r="C46" s="1">
        <v>-24.712719571495199</v>
      </c>
      <c r="D46" s="1">
        <v>-16.9803639786081</v>
      </c>
      <c r="E46" s="1">
        <v>-23.7178201548593</v>
      </c>
      <c r="F46" s="1">
        <v>-15.9457304371075</v>
      </c>
      <c r="G46" s="1">
        <v>-25.327191532969898</v>
      </c>
      <c r="H46" s="1">
        <v>-13.035025771787099</v>
      </c>
      <c r="I46" s="1">
        <v>-11.590651668268301</v>
      </c>
      <c r="J46" s="1">
        <v>-14.078005102594201</v>
      </c>
      <c r="K46" s="1">
        <v>-4.5533865382302903</v>
      </c>
      <c r="L46" s="1">
        <v>-48.648537960447101</v>
      </c>
      <c r="M46" s="1">
        <v>-46.303362107950697</v>
      </c>
      <c r="N46" s="1">
        <v>-22.191342046947401</v>
      </c>
      <c r="O46" s="1">
        <v>-14.2249193954709</v>
      </c>
      <c r="P46" s="1">
        <v>-13.509713296089201</v>
      </c>
      <c r="Q46" s="1">
        <v>-12.3089793955275</v>
      </c>
      <c r="R46" s="1">
        <v>-16.251649983175799</v>
      </c>
      <c r="S46" s="1">
        <v>-8.0729275538842806</v>
      </c>
      <c r="T46" s="1">
        <v>-8.2202137239099304</v>
      </c>
      <c r="U46" s="1">
        <v>-49.734040664413499</v>
      </c>
      <c r="V46" s="1">
        <v>-26.497845522663699</v>
      </c>
      <c r="W46" s="1">
        <v>-23.397350557735201</v>
      </c>
      <c r="X46" s="1">
        <v>-28.867082242623901</v>
      </c>
      <c r="Y46" s="1">
        <v>-9.9583966037672997</v>
      </c>
      <c r="Z46" s="1">
        <v>-22.0048754115689</v>
      </c>
      <c r="AA46" s="1">
        <v>-1.00182041546593</v>
      </c>
      <c r="AB46" s="1">
        <v>-25.780915105707201</v>
      </c>
      <c r="AC46" s="1">
        <v>1.2198649893848099</v>
      </c>
      <c r="AD46" s="1">
        <v>0.50188365441050298</v>
      </c>
      <c r="AE46" s="1">
        <v>-6.1042097425482398</v>
      </c>
      <c r="AF46" s="1">
        <v>-3.42295509985607</v>
      </c>
      <c r="AG46" s="1">
        <v>-6.9928890653571498</v>
      </c>
      <c r="AH46" s="1">
        <v>-0.72398757759313204</v>
      </c>
      <c r="AI46" s="1">
        <v>-2.4706830948207101</v>
      </c>
      <c r="AJ46" s="1">
        <v>6.1275410236566197</v>
      </c>
      <c r="AK46" s="1">
        <v>-20.147414277472901</v>
      </c>
      <c r="AL46" s="1">
        <v>1.3698222154539099</v>
      </c>
      <c r="AM46" s="1">
        <v>-1.03039511872211E-2</v>
      </c>
      <c r="AN46" s="1">
        <v>-5.3711532626679501</v>
      </c>
      <c r="AO46" s="1">
        <v>-12.167876940558299</v>
      </c>
      <c r="AP46" s="1">
        <v>-9.7950182796363094</v>
      </c>
      <c r="AQ46" s="1">
        <v>-2.7365825679562898</v>
      </c>
      <c r="AR46" s="1">
        <v>3.0160715020178501</v>
      </c>
      <c r="AS46" s="1">
        <v>-7.28297247688071</v>
      </c>
      <c r="AT46" s="11">
        <v>0.16403098698138199</v>
      </c>
      <c r="AU46" s="1">
        <v>-0.73550948876274302</v>
      </c>
    </row>
    <row r="47" spans="1:47" x14ac:dyDescent="0.3">
      <c r="A47" s="1" t="s">
        <v>46</v>
      </c>
      <c r="B47" s="1">
        <v>-10.666784600558399</v>
      </c>
      <c r="C47" s="1">
        <v>-22.705148455028699</v>
      </c>
      <c r="D47" s="1">
        <v>-14.5709088651543</v>
      </c>
      <c r="E47" s="1">
        <v>-23.0228911084107</v>
      </c>
      <c r="F47" s="1">
        <v>-16.352051701441098</v>
      </c>
      <c r="G47" s="1">
        <v>-23.229023943356299</v>
      </c>
      <c r="H47" s="1">
        <v>-14.3175390106568</v>
      </c>
      <c r="I47" s="1">
        <v>-12.048969678708399</v>
      </c>
      <c r="J47" s="1">
        <v>-11.2865028951051</v>
      </c>
      <c r="K47" s="1">
        <v>-6.8857113451930996</v>
      </c>
      <c r="L47" s="1">
        <v>-54.791665850322303</v>
      </c>
      <c r="M47" s="1">
        <v>-50.544778844196699</v>
      </c>
      <c r="N47" s="1">
        <v>-21.163495031824201</v>
      </c>
      <c r="O47" s="1">
        <v>-14.578504745081799</v>
      </c>
      <c r="P47" s="1">
        <v>-15.959259600432301</v>
      </c>
      <c r="Q47" s="1">
        <v>-9.40657856437136</v>
      </c>
      <c r="R47" s="1">
        <v>-17.584062570027001</v>
      </c>
      <c r="S47" s="1">
        <v>-8.1188760284855395</v>
      </c>
      <c r="T47" s="1">
        <v>-6.6744575261889398</v>
      </c>
      <c r="U47" s="1">
        <v>-32.6527342837948</v>
      </c>
      <c r="V47" s="1">
        <v>-24.877034193027001</v>
      </c>
      <c r="W47" s="1">
        <v>-22.0618982288326</v>
      </c>
      <c r="X47" s="1">
        <v>-26.850106411791302</v>
      </c>
      <c r="Y47" s="1">
        <v>-12.0849566835596</v>
      </c>
      <c r="Z47" s="1">
        <v>-21.267912054168399</v>
      </c>
      <c r="AA47" s="1">
        <v>-3.2185522232878201</v>
      </c>
      <c r="AB47" s="1">
        <v>-14.4871512686444</v>
      </c>
      <c r="AC47" s="1">
        <v>-1.42572452431424</v>
      </c>
      <c r="AD47" s="1">
        <v>-1.6677050862614</v>
      </c>
      <c r="AE47" s="1">
        <v>-8.4872087485697492</v>
      </c>
      <c r="AF47" s="1">
        <v>-5.6171003819877203</v>
      </c>
      <c r="AG47" s="1">
        <v>-6.8002021582258099</v>
      </c>
      <c r="AH47" s="1">
        <v>-9.76225610158893E-2</v>
      </c>
      <c r="AI47" s="1">
        <v>-4.3369009001729797</v>
      </c>
      <c r="AJ47" s="1">
        <v>3.7125886296220401</v>
      </c>
      <c r="AK47" s="1">
        <v>-17.190888281414299</v>
      </c>
      <c r="AL47" s="1">
        <v>-1.2283206000078399</v>
      </c>
      <c r="AM47" s="1">
        <v>-2.8452133407383502</v>
      </c>
      <c r="AN47" s="1">
        <v>-8.1833805221488607</v>
      </c>
      <c r="AO47" s="1">
        <v>-11.295645818011</v>
      </c>
      <c r="AP47" s="1">
        <v>-11.585058256487899</v>
      </c>
      <c r="AQ47" s="1">
        <v>-0.83310369810126095</v>
      </c>
      <c r="AR47" s="1">
        <v>2.87683642772895</v>
      </c>
      <c r="AS47" s="1">
        <v>-7.6400545265514799</v>
      </c>
      <c r="AT47" s="1">
        <v>-3.1194503514294598</v>
      </c>
      <c r="AU47" s="11">
        <v>2.15855500423103</v>
      </c>
    </row>
    <row r="49" spans="2:47" x14ac:dyDescent="0.3">
      <c r="B49" s="1">
        <f>MAX(B2:B47)</f>
        <v>-6.1013169970999996</v>
      </c>
      <c r="C49" s="1">
        <f t="shared" ref="C49:AU49" si="0">MAX(C2:C47)</f>
        <v>-16.6062645459</v>
      </c>
      <c r="D49" s="1">
        <f t="shared" si="0"/>
        <v>-8.0997819085000007</v>
      </c>
      <c r="E49" s="1">
        <f t="shared" si="0"/>
        <v>-17.891369889700002</v>
      </c>
      <c r="F49" s="1">
        <f t="shared" si="0"/>
        <v>-10.855494737400001</v>
      </c>
      <c r="G49" s="1">
        <f t="shared" si="0"/>
        <v>-15.5967761109</v>
      </c>
      <c r="H49" s="1">
        <f t="shared" si="0"/>
        <v>-8.1589467382999992</v>
      </c>
      <c r="I49" s="1">
        <f t="shared" si="0"/>
        <v>-6.7317254035999996</v>
      </c>
      <c r="J49" s="1">
        <f t="shared" si="0"/>
        <v>-6.6805322298226297</v>
      </c>
      <c r="K49" s="1">
        <f t="shared" si="0"/>
        <v>-2.8605628344</v>
      </c>
      <c r="L49" s="1">
        <f t="shared" si="0"/>
        <v>-46.398619650500002</v>
      </c>
      <c r="M49" s="1">
        <f t="shared" si="0"/>
        <v>-42.464726694200003</v>
      </c>
      <c r="N49" s="1">
        <f t="shared" si="0"/>
        <v>-17.0997957262</v>
      </c>
      <c r="O49" s="1">
        <f t="shared" si="0"/>
        <v>-9.7646866154161298</v>
      </c>
      <c r="P49" s="1">
        <f t="shared" si="0"/>
        <v>-12.1107884294918</v>
      </c>
      <c r="Q49" s="1">
        <f t="shared" si="0"/>
        <v>-3.8137953690992701</v>
      </c>
      <c r="R49" s="1">
        <f t="shared" si="0"/>
        <v>-11.987616278907</v>
      </c>
      <c r="S49" s="1">
        <f t="shared" si="0"/>
        <v>-3.9785969921729798</v>
      </c>
      <c r="T49" s="1">
        <f t="shared" si="0"/>
        <v>-2.3949225938401901</v>
      </c>
      <c r="U49" s="1">
        <f t="shared" si="0"/>
        <v>-11.931185061091499</v>
      </c>
      <c r="V49" s="1">
        <f t="shared" si="0"/>
        <v>-20.552994245735601</v>
      </c>
      <c r="W49" s="1">
        <f t="shared" si="0"/>
        <v>-16.804741581084301</v>
      </c>
      <c r="X49" s="1">
        <f t="shared" si="0"/>
        <v>-19.685540062990398</v>
      </c>
      <c r="Y49" s="1">
        <f t="shared" si="0"/>
        <v>-6.2018508348135803</v>
      </c>
      <c r="Z49" s="1">
        <f t="shared" si="0"/>
        <v>-16.582731148728001</v>
      </c>
      <c r="AA49" s="1">
        <f t="shared" si="0"/>
        <v>4.1485602687604004</v>
      </c>
      <c r="AB49" s="1">
        <f t="shared" si="0"/>
        <v>-2.7203197647466899</v>
      </c>
      <c r="AC49" s="1">
        <f t="shared" si="0"/>
        <v>3.68808053615885</v>
      </c>
      <c r="AD49" s="1">
        <f t="shared" si="0"/>
        <v>4.0641553429414401</v>
      </c>
      <c r="AE49" s="1">
        <f t="shared" si="0"/>
        <v>-1.47844815214542</v>
      </c>
      <c r="AF49" s="1">
        <f t="shared" si="0"/>
        <v>1.2236816933349299</v>
      </c>
      <c r="AG49" s="1">
        <f t="shared" si="0"/>
        <v>0.73567519267896797</v>
      </c>
      <c r="AH49" s="1">
        <f t="shared" si="0"/>
        <v>2.9409562641244298</v>
      </c>
      <c r="AI49" s="1">
        <f t="shared" si="0"/>
        <v>1.2961414605710599</v>
      </c>
      <c r="AJ49" s="1">
        <f t="shared" si="0"/>
        <v>7.3872501305676499</v>
      </c>
      <c r="AK49" s="1">
        <f t="shared" si="0"/>
        <v>-10.616598043354299</v>
      </c>
      <c r="AL49" s="1">
        <f t="shared" si="0"/>
        <v>4.36239052016494</v>
      </c>
      <c r="AM49" s="1">
        <f t="shared" si="0"/>
        <v>2.6290652607871299</v>
      </c>
      <c r="AN49" s="1">
        <f t="shared" si="0"/>
        <v>-1.74978706735828</v>
      </c>
      <c r="AO49" s="1">
        <f t="shared" si="0"/>
        <v>-4.1333699581722501</v>
      </c>
      <c r="AP49" s="1">
        <f t="shared" si="0"/>
        <v>-4.7304438836919296</v>
      </c>
      <c r="AQ49" s="1">
        <f t="shared" si="0"/>
        <v>2.0804091768353401</v>
      </c>
      <c r="AR49" s="1">
        <f t="shared" si="0"/>
        <v>5.7546086349868499</v>
      </c>
      <c r="AS49" s="1">
        <f t="shared" si="0"/>
        <v>0.75511713800082603</v>
      </c>
      <c r="AT49" s="1">
        <f t="shared" si="0"/>
        <v>0.57826854481231504</v>
      </c>
      <c r="AU49" s="1">
        <f t="shared" si="0"/>
        <v>3.03262260978999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D919-2BF2-4CC4-9BDD-B8375B965DB8}">
  <dimension ref="A1:AU47"/>
  <sheetViews>
    <sheetView zoomScale="49" zoomScaleNormal="49" workbookViewId="0">
      <selection activeCell="AC51" sqref="AC51"/>
    </sheetView>
  </sheetViews>
  <sheetFormatPr defaultRowHeight="14.4" x14ac:dyDescent="0.3"/>
  <cols>
    <col min="1" max="1" width="8.88671875" style="12"/>
  </cols>
  <sheetData>
    <row r="1" spans="1:47" x14ac:dyDescent="0.3">
      <c r="A1" s="17"/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</row>
    <row r="2" spans="1:47" x14ac:dyDescent="0.3">
      <c r="A2" s="17" t="s">
        <v>47</v>
      </c>
      <c r="B2" s="18">
        <v>-6.1013169970999996</v>
      </c>
      <c r="C2" s="19">
        <v>-10.3597485007</v>
      </c>
      <c r="D2" s="19">
        <v>-14.6728088585</v>
      </c>
      <c r="E2" s="19">
        <v>-12.087560722799999</v>
      </c>
      <c r="F2" s="19">
        <v>-12.115536733600001</v>
      </c>
      <c r="G2" s="19">
        <v>-11.9564558334</v>
      </c>
      <c r="H2" s="19">
        <v>-10.394823604700001</v>
      </c>
      <c r="I2" s="19">
        <v>-10.911891882899999</v>
      </c>
      <c r="J2" s="19">
        <v>-10.917021763999999</v>
      </c>
      <c r="K2" s="19">
        <v>-6.9393995508000001</v>
      </c>
      <c r="L2" s="15">
        <v>-8.9649237823999997</v>
      </c>
      <c r="M2" s="15">
        <v>-10.4279026239</v>
      </c>
      <c r="N2" s="15">
        <v>-12.4504218586</v>
      </c>
      <c r="O2" s="15">
        <v>-10.8325477948267</v>
      </c>
      <c r="P2" s="15">
        <v>-7.2641278656777803</v>
      </c>
      <c r="Q2" s="15">
        <v>-9.6614102351077502</v>
      </c>
      <c r="R2" s="15">
        <v>-10.628741666165199</v>
      </c>
      <c r="S2" s="15">
        <v>-7.0726380745191202</v>
      </c>
      <c r="T2" s="15">
        <v>-9.1923789107516196</v>
      </c>
      <c r="U2" s="15">
        <v>-15.2099788948984</v>
      </c>
      <c r="V2" s="15">
        <v>-11.7125333077415</v>
      </c>
      <c r="W2" s="15">
        <v>-12.511368609708301</v>
      </c>
      <c r="X2" s="15">
        <v>-12.0812846504605</v>
      </c>
      <c r="Y2" s="15">
        <v>-8.7813219088371497</v>
      </c>
      <c r="Z2" s="15">
        <v>-12.697629003205</v>
      </c>
      <c r="AA2" s="15">
        <v>-6.8341379474258401</v>
      </c>
      <c r="AB2" s="15">
        <v>-15.272705127248701</v>
      </c>
      <c r="AC2" s="15">
        <v>-7.0147509202132996</v>
      </c>
      <c r="AD2" s="15">
        <v>-7.9484515556534401</v>
      </c>
      <c r="AE2" s="15">
        <v>-11.0308026952547</v>
      </c>
      <c r="AF2" s="15">
        <v>-8.9382793748323692</v>
      </c>
      <c r="AG2" s="15">
        <v>-12.2905362868776</v>
      </c>
      <c r="AH2" s="15">
        <v>-8.9780689667868998</v>
      </c>
      <c r="AI2" s="15">
        <v>-9.6858733155707206</v>
      </c>
      <c r="AJ2" s="15">
        <v>-6.7029714498049104</v>
      </c>
      <c r="AK2" s="15">
        <v>-15.1368058101417</v>
      </c>
      <c r="AL2" s="15">
        <v>-7.4091306118700704</v>
      </c>
      <c r="AM2" s="15">
        <v>-7.9083050338429404</v>
      </c>
      <c r="AN2" s="15">
        <v>-9.0972096640581004</v>
      </c>
      <c r="AO2" s="15">
        <v>-12.8899474258456</v>
      </c>
      <c r="AP2" s="15">
        <v>-10.8797153208734</v>
      </c>
      <c r="AQ2" s="15">
        <v>-11.475569025465401</v>
      </c>
      <c r="AR2" s="15">
        <v>-8.4295447394073904</v>
      </c>
      <c r="AS2" s="15">
        <v>-13.7772330909273</v>
      </c>
      <c r="AT2" s="15">
        <v>-8.2325020627995205</v>
      </c>
      <c r="AU2" s="15">
        <v>-10.666784600558399</v>
      </c>
    </row>
    <row r="3" spans="1:47" x14ac:dyDescent="0.3">
      <c r="A3" s="17" t="s">
        <v>48</v>
      </c>
      <c r="B3" s="19">
        <v>-24.748184696599999</v>
      </c>
      <c r="C3" s="18">
        <v>-16.6062645459</v>
      </c>
      <c r="D3" s="19">
        <v>-21.5085724371</v>
      </c>
      <c r="E3" s="19">
        <v>-21.339002888900001</v>
      </c>
      <c r="F3" s="19">
        <v>-22.7947705361</v>
      </c>
      <c r="G3" s="19">
        <v>-18.890994984300001</v>
      </c>
      <c r="H3" s="19">
        <v>-22.449105975199998</v>
      </c>
      <c r="I3" s="19">
        <v>-22.167506338500001</v>
      </c>
      <c r="J3" s="19">
        <v>-24.239082184699999</v>
      </c>
      <c r="K3" s="19">
        <v>-24.364516518199999</v>
      </c>
      <c r="L3" s="15">
        <v>-23.558091253499999</v>
      </c>
      <c r="M3" s="15">
        <v>-24.143495522399999</v>
      </c>
      <c r="N3" s="15">
        <v>-21.152293111900001</v>
      </c>
      <c r="O3" s="15">
        <v>-22.369424054008299</v>
      </c>
      <c r="P3" s="15">
        <v>-24.7794147048775</v>
      </c>
      <c r="Q3" s="15">
        <v>-22.227787881878299</v>
      </c>
      <c r="R3" s="15">
        <v>-22.8763724356293</v>
      </c>
      <c r="S3" s="15">
        <v>-24.2777654690871</v>
      </c>
      <c r="T3" s="15">
        <v>-24.434608762565599</v>
      </c>
      <c r="U3" s="15">
        <v>-24.7389914273854</v>
      </c>
      <c r="V3" s="15">
        <v>-20.8426356647477</v>
      </c>
      <c r="W3" s="15">
        <v>-21.410655489734602</v>
      </c>
      <c r="X3" s="15">
        <v>-20.021794136161699</v>
      </c>
      <c r="Y3" s="15">
        <v>-24.3753035822388</v>
      </c>
      <c r="Z3" s="15">
        <v>-20.2945467027434</v>
      </c>
      <c r="AA3" s="15">
        <v>-22.828359650817699</v>
      </c>
      <c r="AB3" s="15">
        <v>-25.2427813117467</v>
      </c>
      <c r="AC3" s="15">
        <v>-23.823694464543198</v>
      </c>
      <c r="AD3" s="15">
        <v>-24.2061582976735</v>
      </c>
      <c r="AE3" s="15">
        <v>-24.418481187336798</v>
      </c>
      <c r="AF3" s="15">
        <v>-23.994482701751</v>
      </c>
      <c r="AG3" s="15">
        <v>-22.775445395409399</v>
      </c>
      <c r="AH3" s="15">
        <v>-24.3788183645967</v>
      </c>
      <c r="AI3" s="15">
        <v>-23.520255440920899</v>
      </c>
      <c r="AJ3" s="15">
        <v>-23.277558865891599</v>
      </c>
      <c r="AK3" s="15">
        <v>-20.592912792243101</v>
      </c>
      <c r="AL3" s="15">
        <v>-23.9676792761488</v>
      </c>
      <c r="AM3" s="15">
        <v>-22.8439674918944</v>
      </c>
      <c r="AN3" s="15">
        <v>-24.112100244396299</v>
      </c>
      <c r="AO3" s="15">
        <v>-21.8099977591162</v>
      </c>
      <c r="AP3" s="15">
        <v>-24.870627769168099</v>
      </c>
      <c r="AQ3" s="15">
        <v>-23.1905206205162</v>
      </c>
      <c r="AR3" s="15">
        <v>-23.243811000691601</v>
      </c>
      <c r="AS3" s="15">
        <v>-23.239876431153899</v>
      </c>
      <c r="AT3" s="15">
        <v>-24.712719571495199</v>
      </c>
      <c r="AU3" s="15">
        <v>-22.705148455028699</v>
      </c>
    </row>
    <row r="4" spans="1:47" x14ac:dyDescent="0.3">
      <c r="A4" s="17" t="s">
        <v>49</v>
      </c>
      <c r="B4" s="19">
        <v>-16.3895291541</v>
      </c>
      <c r="C4" s="19">
        <v>-12.172574791300001</v>
      </c>
      <c r="D4" s="18">
        <v>-8.0997819085000007</v>
      </c>
      <c r="E4" s="19">
        <v>-10.3655009404</v>
      </c>
      <c r="F4" s="19">
        <v>-12.2570312442</v>
      </c>
      <c r="G4" s="19">
        <v>-10.1619935453</v>
      </c>
      <c r="H4" s="19">
        <v>-14.589447787999999</v>
      </c>
      <c r="I4" s="19">
        <v>-12.544767612699999</v>
      </c>
      <c r="J4" s="19">
        <v>-15.9538114476</v>
      </c>
      <c r="K4" s="19">
        <v>-15.649598232100001</v>
      </c>
      <c r="L4" s="15">
        <v>-14.5217713094</v>
      </c>
      <c r="M4" s="15">
        <v>-24.143495522399999</v>
      </c>
      <c r="N4" s="15">
        <v>-10.5807217836</v>
      </c>
      <c r="O4" s="15">
        <v>-12.452108243619</v>
      </c>
      <c r="P4" s="15">
        <v>-16.198449823558501</v>
      </c>
      <c r="Q4" s="15">
        <v>-14.3178210421475</v>
      </c>
      <c r="R4" s="15">
        <v>-14.8847867839903</v>
      </c>
      <c r="S4" s="15">
        <v>-15.473412683111199</v>
      </c>
      <c r="T4" s="15">
        <v>-14.429969449746601</v>
      </c>
      <c r="U4" s="15">
        <v>-15.679681689630099</v>
      </c>
      <c r="V4" s="15">
        <v>-11.125524315502201</v>
      </c>
      <c r="W4" s="15">
        <v>-10.814756251153501</v>
      </c>
      <c r="X4" s="15">
        <v>-10.7087432287325</v>
      </c>
      <c r="Y4" s="15">
        <v>-13.7231020320999</v>
      </c>
      <c r="Z4" s="15">
        <v>-11.3778779234787</v>
      </c>
      <c r="AA4" s="15">
        <v>-12.638843663576599</v>
      </c>
      <c r="AB4" s="15">
        <v>-17.541296022461999</v>
      </c>
      <c r="AC4" s="15">
        <v>-14.4989882453095</v>
      </c>
      <c r="AD4" s="15">
        <v>-14.5451134261922</v>
      </c>
      <c r="AE4" s="15">
        <v>-12.6492944276236</v>
      </c>
      <c r="AF4" s="15">
        <v>-13.402063520372799</v>
      </c>
      <c r="AG4" s="15">
        <v>-10.8513286391004</v>
      </c>
      <c r="AH4" s="15">
        <v>-14.881110202575</v>
      </c>
      <c r="AI4" s="15">
        <v>-13.678318779441099</v>
      </c>
      <c r="AJ4" s="15">
        <v>-14.3042011149718</v>
      </c>
      <c r="AK4" s="15">
        <v>-9.8858634240886207</v>
      </c>
      <c r="AL4" s="15">
        <v>-14.987142986615099</v>
      </c>
      <c r="AM4" s="15">
        <v>-14.2379400844848</v>
      </c>
      <c r="AN4" s="15">
        <v>-13.6675421920828</v>
      </c>
      <c r="AO4" s="15">
        <v>-9.2454923837747902</v>
      </c>
      <c r="AP4" s="15">
        <v>-13.503346830050299</v>
      </c>
      <c r="AQ4" s="15">
        <v>-15.3295513608702</v>
      </c>
      <c r="AR4" s="15">
        <v>-14.173262830619599</v>
      </c>
      <c r="AS4" s="15">
        <v>-10.6147760235084</v>
      </c>
      <c r="AT4" s="15">
        <v>-16.9803639786081</v>
      </c>
      <c r="AU4" s="15">
        <v>-14.5709088651543</v>
      </c>
    </row>
    <row r="5" spans="1:47" x14ac:dyDescent="0.3">
      <c r="A5" s="17" t="s">
        <v>50</v>
      </c>
      <c r="B5" s="19">
        <v>-23.6108318516</v>
      </c>
      <c r="C5" s="19">
        <v>-22.936709327700001</v>
      </c>
      <c r="D5" s="19">
        <v>-20.928803137199999</v>
      </c>
      <c r="E5" s="18">
        <v>-17.891369889700002</v>
      </c>
      <c r="F5" s="19">
        <v>-19.388160646900001</v>
      </c>
      <c r="G5" s="19">
        <v>-21.078022595699998</v>
      </c>
      <c r="H5" s="19">
        <v>-20.759844430899999</v>
      </c>
      <c r="I5" s="19">
        <v>-19.638723562700001</v>
      </c>
      <c r="J5" s="19">
        <v>-24.669531555500001</v>
      </c>
      <c r="K5" s="19">
        <v>-23.507874338400001</v>
      </c>
      <c r="L5" s="15">
        <v>-22.906848711399999</v>
      </c>
      <c r="M5" s="15">
        <v>-24.613305216400001</v>
      </c>
      <c r="N5" s="15">
        <v>-19.2338409362</v>
      </c>
      <c r="O5" s="15">
        <v>-19.539149484294501</v>
      </c>
      <c r="P5" s="15">
        <v>-23.6479798947109</v>
      </c>
      <c r="Q5" s="15">
        <v>-23.542180509770301</v>
      </c>
      <c r="R5" s="15">
        <v>-21.197068189819699</v>
      </c>
      <c r="S5" s="15">
        <v>-24.2339562842538</v>
      </c>
      <c r="T5" s="15">
        <v>-22.548883612204602</v>
      </c>
      <c r="U5" s="15">
        <v>-24.422503346278301</v>
      </c>
      <c r="V5" s="15">
        <v>-20.6646015599589</v>
      </c>
      <c r="W5" s="15">
        <v>-19.828239467683201</v>
      </c>
      <c r="X5" s="15">
        <v>-21.4452805681121</v>
      </c>
      <c r="Y5" s="15">
        <v>-20.837059523997599</v>
      </c>
      <c r="Z5" s="15">
        <v>-20.180622324396101</v>
      </c>
      <c r="AA5" s="15">
        <v>-20.915487748848602</v>
      </c>
      <c r="AB5" s="15">
        <v>-26.213002300951</v>
      </c>
      <c r="AC5" s="15">
        <v>-22.162800709134899</v>
      </c>
      <c r="AD5" s="15">
        <v>-21.799858173718999</v>
      </c>
      <c r="AE5" s="15">
        <v>-20.241941475914601</v>
      </c>
      <c r="AF5" s="15">
        <v>-20.900139856259901</v>
      </c>
      <c r="AG5" s="15">
        <v>-19.078403243653501</v>
      </c>
      <c r="AH5" s="15">
        <v>-23.474355065529899</v>
      </c>
      <c r="AI5" s="15">
        <v>-21.423591821776601</v>
      </c>
      <c r="AJ5" s="15">
        <v>-22.9541200069411</v>
      </c>
      <c r="AK5" s="15">
        <v>-23.4031446344122</v>
      </c>
      <c r="AL5" s="15">
        <v>-22.290579587059899</v>
      </c>
      <c r="AM5" s="15">
        <v>-22.093552749181001</v>
      </c>
      <c r="AN5" s="15">
        <v>-21.020809797745901</v>
      </c>
      <c r="AO5" s="15">
        <v>-19.4294946492127</v>
      </c>
      <c r="AP5" s="15">
        <v>-20.736070468412802</v>
      </c>
      <c r="AQ5" s="15">
        <v>-23.672027218456101</v>
      </c>
      <c r="AR5" s="15">
        <v>-23.2401374358158</v>
      </c>
      <c r="AS5" s="15">
        <v>-19.4963126366243</v>
      </c>
      <c r="AT5" s="15">
        <v>-23.7178201548593</v>
      </c>
      <c r="AU5" s="15">
        <v>-23.0228911084107</v>
      </c>
    </row>
    <row r="6" spans="1:47" x14ac:dyDescent="0.3">
      <c r="A6" s="17" t="s">
        <v>51</v>
      </c>
      <c r="B6" s="19">
        <v>-15.564803593300001</v>
      </c>
      <c r="C6" s="19">
        <v>-16.6558589845</v>
      </c>
      <c r="D6" s="19">
        <v>-15.170947342</v>
      </c>
      <c r="E6" s="19">
        <v>-12.163747648299999</v>
      </c>
      <c r="F6" s="18">
        <v>-10.855494737400001</v>
      </c>
      <c r="G6" s="19">
        <v>-15.5967761109</v>
      </c>
      <c r="H6" s="19">
        <v>-13.4658395484</v>
      </c>
      <c r="I6" s="19">
        <v>-11.990671260899999</v>
      </c>
      <c r="J6" s="19">
        <v>-16.406797664799999</v>
      </c>
      <c r="K6" s="19">
        <v>-15.7826005363</v>
      </c>
      <c r="L6" s="15">
        <v>-15.357769407999999</v>
      </c>
      <c r="M6" s="15">
        <v>-16.647178720300001</v>
      </c>
      <c r="N6" s="15">
        <v>-12.672921283699999</v>
      </c>
      <c r="O6" s="15">
        <v>-12.142416868485</v>
      </c>
      <c r="P6" s="15">
        <v>-16.060132578601099</v>
      </c>
      <c r="Q6" s="15">
        <v>-15.8411922500042</v>
      </c>
      <c r="R6" s="15">
        <v>-13.7289858304128</v>
      </c>
      <c r="S6" s="15">
        <v>-16.1907628316036</v>
      </c>
      <c r="T6" s="15">
        <v>-15.019299503462999</v>
      </c>
      <c r="U6" s="15">
        <v>-16.4605506170859</v>
      </c>
      <c r="V6" s="15">
        <v>-14.3264775565682</v>
      </c>
      <c r="W6" s="15">
        <v>-14.068665345915999</v>
      </c>
      <c r="X6" s="15">
        <v>-15.4594432157225</v>
      </c>
      <c r="Y6" s="15">
        <v>-13.484449156735399</v>
      </c>
      <c r="Z6" s="15">
        <v>-12.853558273253</v>
      </c>
      <c r="AA6" s="15">
        <v>-13.212166926371699</v>
      </c>
      <c r="AB6" s="15">
        <v>-18.453648355545301</v>
      </c>
      <c r="AC6" s="15">
        <v>-14.4753257004829</v>
      </c>
      <c r="AD6" s="15">
        <v>-13.9654249667798</v>
      </c>
      <c r="AE6" s="15">
        <v>-12.9789681242819</v>
      </c>
      <c r="AF6" s="15">
        <v>-13.1301627642403</v>
      </c>
      <c r="AG6" s="15">
        <v>-12.456077867348201</v>
      </c>
      <c r="AH6" s="15">
        <v>-15.5307194800844</v>
      </c>
      <c r="AI6" s="15">
        <v>-13.1319414882526</v>
      </c>
      <c r="AJ6" s="15">
        <v>-15.3189710475986</v>
      </c>
      <c r="AK6" s="15">
        <v>-18.592993182298201</v>
      </c>
      <c r="AL6" s="15">
        <v>-14.181502565554601</v>
      </c>
      <c r="AM6" s="15">
        <v>-14.7346364647664</v>
      </c>
      <c r="AN6" s="15">
        <v>-13.323918075192999</v>
      </c>
      <c r="AO6" s="15">
        <v>-12.998762693002</v>
      </c>
      <c r="AP6" s="15">
        <v>-13.111118905048199</v>
      </c>
      <c r="AQ6" s="15">
        <v>-16.157139673943298</v>
      </c>
      <c r="AR6" s="15">
        <v>-16.575534981252598</v>
      </c>
      <c r="AS6" s="15">
        <v>-12.533453508271601</v>
      </c>
      <c r="AT6" s="15">
        <v>-15.9457304371075</v>
      </c>
      <c r="AU6" s="15">
        <v>-16.352051701441098</v>
      </c>
    </row>
    <row r="7" spans="1:47" x14ac:dyDescent="0.3">
      <c r="A7" s="17" t="s">
        <v>52</v>
      </c>
      <c r="B7" s="19">
        <v>-24.427749859399999</v>
      </c>
      <c r="C7" s="20">
        <v>-17.881413176900001</v>
      </c>
      <c r="D7" s="19">
        <v>-18.9401789522</v>
      </c>
      <c r="E7" s="19">
        <v>-18.7761587422</v>
      </c>
      <c r="F7" s="19">
        <v>-20.701748248200001</v>
      </c>
      <c r="G7" s="18">
        <v>-15.5967761109</v>
      </c>
      <c r="H7" s="19">
        <v>-21.696929242300001</v>
      </c>
      <c r="I7" s="19">
        <v>-20.225673668100001</v>
      </c>
      <c r="J7" s="19">
        <v>-23.888313885500001</v>
      </c>
      <c r="K7" s="19">
        <v>-24.319610203700002</v>
      </c>
      <c r="L7" s="19">
        <v>-22.222349642000001</v>
      </c>
      <c r="M7" s="15">
        <v>-23.8729408238</v>
      </c>
      <c r="N7" s="15">
        <v>-18.802986788599998</v>
      </c>
      <c r="O7" s="15">
        <v>-21.030391533951999</v>
      </c>
      <c r="P7" s="15">
        <v>-24.9704152719011</v>
      </c>
      <c r="Q7" s="15">
        <v>-21.982974727027202</v>
      </c>
      <c r="R7" s="15">
        <v>-22.178725121609698</v>
      </c>
      <c r="S7" s="15">
        <v>-23.974474102483999</v>
      </c>
      <c r="T7" s="15">
        <v>-22.668334478984299</v>
      </c>
      <c r="U7" s="15">
        <v>-23.877371115852799</v>
      </c>
      <c r="V7" s="15">
        <v>-18.854787902537598</v>
      </c>
      <c r="W7" s="15">
        <v>-19.0228384492918</v>
      </c>
      <c r="X7" s="15">
        <v>-17.6643615261601</v>
      </c>
      <c r="Y7" s="15">
        <v>-22.481871211850599</v>
      </c>
      <c r="Z7" s="15">
        <v>-18.947260246674801</v>
      </c>
      <c r="AA7" s="15">
        <v>-21.586682647831999</v>
      </c>
      <c r="AB7" s="15">
        <v>-24.887217132648001</v>
      </c>
      <c r="AC7" s="15">
        <v>-23.619541556729999</v>
      </c>
      <c r="AD7" s="15">
        <v>-23.439638558112598</v>
      </c>
      <c r="AE7" s="15">
        <v>-22.6254296789803</v>
      </c>
      <c r="AF7" s="15">
        <v>-22.682575405424</v>
      </c>
      <c r="AG7" s="15">
        <v>-20.8771996151604</v>
      </c>
      <c r="AH7" s="15">
        <v>-22.6706404481831</v>
      </c>
      <c r="AI7" s="15">
        <v>-23.481086121808399</v>
      </c>
      <c r="AJ7" s="15">
        <v>-22.778172777606301</v>
      </c>
      <c r="AK7" s="15">
        <v>-18.026238473556798</v>
      </c>
      <c r="AL7" s="15">
        <v>-24.020577129252398</v>
      </c>
      <c r="AM7" s="15">
        <v>-23.784246461891598</v>
      </c>
      <c r="AN7" s="15">
        <v>-22.908065842645499</v>
      </c>
      <c r="AO7" s="15">
        <v>-19.3105436447619</v>
      </c>
      <c r="AP7" s="15">
        <v>-23.416970156076498</v>
      </c>
      <c r="AQ7" s="15">
        <v>-22.922513794509801</v>
      </c>
      <c r="AR7" s="15">
        <v>-21.847839471647301</v>
      </c>
      <c r="AS7" s="15">
        <v>-21.3149420912438</v>
      </c>
      <c r="AT7" s="15">
        <v>-25.327191532969898</v>
      </c>
      <c r="AU7" s="15">
        <v>-23.229023943356299</v>
      </c>
    </row>
    <row r="8" spans="1:47" x14ac:dyDescent="0.3">
      <c r="A8" s="17" t="s">
        <v>53</v>
      </c>
      <c r="B8" s="19">
        <v>-11.9293203392</v>
      </c>
      <c r="C8" s="19">
        <v>-13.7712769833</v>
      </c>
      <c r="D8" s="19">
        <v>-14.912565864199999</v>
      </c>
      <c r="E8" s="19">
        <v>-10.8403965176</v>
      </c>
      <c r="F8" s="19">
        <v>-10.822331013199999</v>
      </c>
      <c r="G8" s="19">
        <v>-13.3093662516</v>
      </c>
      <c r="H8" s="18">
        <v>-8.1589467382999992</v>
      </c>
      <c r="I8" s="19">
        <v>-9.2539086252999994</v>
      </c>
      <c r="J8" s="19">
        <v>-15.1332645716</v>
      </c>
      <c r="K8" s="19">
        <v>-13.401571354</v>
      </c>
      <c r="L8" s="15">
        <v>-13.126755614</v>
      </c>
      <c r="M8" s="15">
        <v>-14.5515545846</v>
      </c>
      <c r="N8" s="15">
        <v>-11.7063428191</v>
      </c>
      <c r="O8" s="15">
        <v>-10.071380156941499</v>
      </c>
      <c r="P8" s="15">
        <v>-12.752998829272601</v>
      </c>
      <c r="Q8" s="15">
        <v>-14.700669721322299</v>
      </c>
      <c r="R8" s="15">
        <v>-9.3459547893163109</v>
      </c>
      <c r="S8" s="15">
        <v>-14.375165559019299</v>
      </c>
      <c r="T8" s="15">
        <v>-13.226188556139499</v>
      </c>
      <c r="U8" s="15">
        <v>-15.419600654972699</v>
      </c>
      <c r="V8" s="15">
        <v>-12.500373988970001</v>
      </c>
      <c r="W8" s="15">
        <v>-12.399503474117701</v>
      </c>
      <c r="X8" s="15">
        <v>-13.8713318060144</v>
      </c>
      <c r="Y8" s="15">
        <v>-10.1470545368202</v>
      </c>
      <c r="Z8" s="15">
        <v>-11.5113072707368</v>
      </c>
      <c r="AA8" s="15">
        <v>-10.9735248038515</v>
      </c>
      <c r="AB8" s="15">
        <v>-17.028925651724698</v>
      </c>
      <c r="AC8" s="15">
        <v>-12.3024806473114</v>
      </c>
      <c r="AD8" s="15">
        <v>-11.3761899855223</v>
      </c>
      <c r="AE8" s="15">
        <v>-11.456254266770401</v>
      </c>
      <c r="AF8" s="15">
        <v>-11.0046008795593</v>
      </c>
      <c r="AG8" s="15">
        <v>-11.8430965158808</v>
      </c>
      <c r="AH8" s="15">
        <v>-14.7084319406543</v>
      </c>
      <c r="AI8" s="15">
        <v>-11.429890844823699</v>
      </c>
      <c r="AJ8" s="15">
        <v>-12.8265790364607</v>
      </c>
      <c r="AK8" s="15">
        <v>-17.275207211005501</v>
      </c>
      <c r="AL8" s="15">
        <v>-12.303234288895601</v>
      </c>
      <c r="AM8" s="15">
        <v>-12.286397210533901</v>
      </c>
      <c r="AN8" s="15">
        <v>-11.7265997429327</v>
      </c>
      <c r="AO8" s="15">
        <v>-12.8353888860702</v>
      </c>
      <c r="AP8" s="15">
        <v>-11.866868646493</v>
      </c>
      <c r="AQ8" s="15">
        <v>-15.1888493352978</v>
      </c>
      <c r="AR8" s="15">
        <v>-14.1477781659916</v>
      </c>
      <c r="AS8" s="15">
        <v>-11.8517548171396</v>
      </c>
      <c r="AT8" s="15">
        <v>-13.035025771787099</v>
      </c>
      <c r="AU8" s="15">
        <v>-14.3175390106568</v>
      </c>
    </row>
    <row r="9" spans="1:47" x14ac:dyDescent="0.3">
      <c r="A9" s="17" t="s">
        <v>54</v>
      </c>
      <c r="B9" s="19">
        <v>-11.093994651299999</v>
      </c>
      <c r="C9" s="19">
        <v>-12.259719413999999</v>
      </c>
      <c r="D9" s="19">
        <v>-11.5426314724</v>
      </c>
      <c r="E9" s="19">
        <v>-8.6986201691999998</v>
      </c>
      <c r="F9" s="19">
        <v>-8.2220916113999998</v>
      </c>
      <c r="G9" s="19">
        <v>-10.6993982786</v>
      </c>
      <c r="H9" s="19">
        <v>-8.4574866893999996</v>
      </c>
      <c r="I9" s="18">
        <v>-6.7317254035999996</v>
      </c>
      <c r="J9" s="19">
        <v>-12.6870425752</v>
      </c>
      <c r="K9" s="19">
        <v>-11.627985237400001</v>
      </c>
      <c r="L9" s="15">
        <v>-11.312516237300001</v>
      </c>
      <c r="M9" s="15">
        <v>-11.988667213799999</v>
      </c>
      <c r="N9" s="15">
        <v>-9.3525808863000002</v>
      </c>
      <c r="O9" s="15">
        <v>-8.0692509230035299</v>
      </c>
      <c r="P9" s="15">
        <v>-11.6478883515225</v>
      </c>
      <c r="Q9" s="15">
        <v>-11.7056941225015</v>
      </c>
      <c r="R9" s="15">
        <v>-8.7895156064251605</v>
      </c>
      <c r="S9" s="15">
        <v>-12.5903312348398</v>
      </c>
      <c r="T9" s="15">
        <v>-10.710641363349801</v>
      </c>
      <c r="U9" s="15">
        <v>-12.3844857736783</v>
      </c>
      <c r="V9" s="15">
        <v>-10.396833575511099</v>
      </c>
      <c r="W9" s="15">
        <v>-10.0815050033113</v>
      </c>
      <c r="X9" s="15">
        <v>-11.5778225434545</v>
      </c>
      <c r="Y9" s="15">
        <v>-8.8193851920010502</v>
      </c>
      <c r="Z9" s="15">
        <v>-9.4150800222698603</v>
      </c>
      <c r="AA9" s="15">
        <v>-9.1916582781073597</v>
      </c>
      <c r="AB9" s="15">
        <v>-14.185183497490801</v>
      </c>
      <c r="AC9" s="15">
        <v>-10.3042760538628</v>
      </c>
      <c r="AD9" s="15">
        <v>-9.59652911202976</v>
      </c>
      <c r="AE9" s="15">
        <v>-9.2387669620624298</v>
      </c>
      <c r="AF9" s="15">
        <v>-9.1904329423842306</v>
      </c>
      <c r="AG9" s="15">
        <v>-9.1216425351126595</v>
      </c>
      <c r="AH9" s="15">
        <v>-11.6817337904211</v>
      </c>
      <c r="AI9" s="15">
        <v>-9.2838738685412299</v>
      </c>
      <c r="AJ9" s="15">
        <v>-10.820712186250001</v>
      </c>
      <c r="AK9" s="15">
        <v>-14.292167770449501</v>
      </c>
      <c r="AL9" s="15">
        <v>-10.3045395065195</v>
      </c>
      <c r="AM9" s="15">
        <v>-10.441102245972401</v>
      </c>
      <c r="AN9" s="15">
        <v>-9.5584195560584995</v>
      </c>
      <c r="AO9" s="15">
        <v>-9.5988667541976298</v>
      </c>
      <c r="AP9" s="15">
        <v>-9.6607320071018794</v>
      </c>
      <c r="AQ9" s="15">
        <v>-11.5958619192126</v>
      </c>
      <c r="AR9" s="15">
        <v>-12.2510946423753</v>
      </c>
      <c r="AS9" s="15">
        <v>-9.2735731253844005</v>
      </c>
      <c r="AT9" s="15">
        <v>-11.590651668268301</v>
      </c>
      <c r="AU9" s="15">
        <v>-12.048969678708399</v>
      </c>
    </row>
    <row r="10" spans="1:47" x14ac:dyDescent="0.3">
      <c r="A10" s="17" t="s">
        <v>55</v>
      </c>
      <c r="B10" s="19">
        <v>-14.354125852599999</v>
      </c>
      <c r="C10" s="19">
        <v>-11.6288638502</v>
      </c>
      <c r="D10" s="19">
        <v>-17.580168905000001</v>
      </c>
      <c r="E10" s="19">
        <v>-15.417635304699999</v>
      </c>
      <c r="F10" s="19">
        <v>-16.161496184600001</v>
      </c>
      <c r="G10" s="19">
        <v>-14.343924120100001</v>
      </c>
      <c r="H10" s="19">
        <v>-21.638121861199998</v>
      </c>
      <c r="I10" s="19">
        <v>-17.734394129199998</v>
      </c>
      <c r="J10" s="21">
        <v>-6.9130998833000001</v>
      </c>
      <c r="K10" s="19">
        <v>-13.968663279999999</v>
      </c>
      <c r="L10" s="15">
        <v>-10.538949987300001</v>
      </c>
      <c r="M10" s="15">
        <v>-11.4721389299</v>
      </c>
      <c r="N10" s="15">
        <v>-15.6450861157</v>
      </c>
      <c r="O10" s="15">
        <v>-12.6009215271909</v>
      </c>
      <c r="P10" s="15">
        <v>-12.685975965370501</v>
      </c>
      <c r="Q10" s="18">
        <v>-6.6805322298226297</v>
      </c>
      <c r="R10" s="15">
        <v>-16.623626057193601</v>
      </c>
      <c r="S10" s="15">
        <v>-9.2763649069224901</v>
      </c>
      <c r="T10" s="15">
        <v>-8.2692223693912705</v>
      </c>
      <c r="U10" s="15">
        <v>-14.883658826880099</v>
      </c>
      <c r="V10" s="15">
        <v>-13.3899622266234</v>
      </c>
      <c r="W10" s="15">
        <v>-15.8062365322322</v>
      </c>
      <c r="X10" s="15">
        <v>-12.6941427937093</v>
      </c>
      <c r="Y10" s="15">
        <v>-15.651727963488</v>
      </c>
      <c r="Z10" s="15">
        <v>-14.237833932448799</v>
      </c>
      <c r="AA10" s="15">
        <v>-14.0179292707203</v>
      </c>
      <c r="AB10" s="15">
        <v>-12.0196314817836</v>
      </c>
      <c r="AC10" s="15">
        <v>-18.299036203323698</v>
      </c>
      <c r="AD10" s="15">
        <v>-17.924349786336698</v>
      </c>
      <c r="AE10" s="15">
        <v>-12.7386756209499</v>
      </c>
      <c r="AF10" s="15">
        <v>-16.1753582917815</v>
      </c>
      <c r="AG10" s="15">
        <v>-16.295645384268301</v>
      </c>
      <c r="AH10" s="15">
        <v>-8.0041210793911208</v>
      </c>
      <c r="AI10" s="15">
        <v>-15.9590342346154</v>
      </c>
      <c r="AJ10" s="15">
        <v>-15.8042209779448</v>
      </c>
      <c r="AK10" s="15">
        <v>-17.212012193825998</v>
      </c>
      <c r="AL10" s="15">
        <v>-16.031798934413501</v>
      </c>
      <c r="AM10" s="15">
        <v>-14.135595959705499</v>
      </c>
      <c r="AN10" s="15">
        <v>-13.160410739307601</v>
      </c>
      <c r="AO10" s="15">
        <v>-15.387189463779899</v>
      </c>
      <c r="AP10" s="15">
        <v>-16.184813014956202</v>
      </c>
      <c r="AQ10" s="15">
        <v>-8.7409495743279404</v>
      </c>
      <c r="AR10" s="15">
        <v>-10.0296275779752</v>
      </c>
      <c r="AS10" s="15">
        <v>-24.0551871106371</v>
      </c>
      <c r="AT10" s="15">
        <v>-14.078005102594201</v>
      </c>
      <c r="AU10" s="15">
        <v>-11.2865028951051</v>
      </c>
    </row>
    <row r="11" spans="1:47" x14ac:dyDescent="0.3">
      <c r="A11" s="17" t="s">
        <v>56</v>
      </c>
      <c r="B11" s="19">
        <v>-3.7262562421999998</v>
      </c>
      <c r="C11" s="19">
        <v>-7.3978503765000001</v>
      </c>
      <c r="D11" s="19">
        <v>-11.6795654222</v>
      </c>
      <c r="E11" s="19">
        <v>-9.1089453276000008</v>
      </c>
      <c r="F11" s="19">
        <v>-9.8439776976999998</v>
      </c>
      <c r="G11" s="19">
        <v>-9.3105588909999994</v>
      </c>
      <c r="H11" s="19">
        <v>-8.1781566140000006</v>
      </c>
      <c r="I11" s="19">
        <v>-9.1860614753000007</v>
      </c>
      <c r="J11" s="19">
        <v>-6.7739640591999999</v>
      </c>
      <c r="K11" s="18">
        <v>-2.8605628344</v>
      </c>
      <c r="L11" s="15">
        <v>-5.6168857819999998</v>
      </c>
      <c r="M11" s="15">
        <v>-7.1791187677000003</v>
      </c>
      <c r="N11" s="15">
        <v>-9.9731161268000008</v>
      </c>
      <c r="O11" s="15">
        <v>-8.1209001165985306</v>
      </c>
      <c r="P11" s="15">
        <v>-4.0529284744297396</v>
      </c>
      <c r="Q11" s="15">
        <v>-5.9595584332400797</v>
      </c>
      <c r="R11" s="15">
        <v>-8.8302544288895195</v>
      </c>
      <c r="S11" s="15">
        <v>-3.2797876754259101</v>
      </c>
      <c r="T11" s="15">
        <v>-6.0592831964532596</v>
      </c>
      <c r="U11" s="15">
        <v>-11.2028207509714</v>
      </c>
      <c r="V11" s="15">
        <v>-9.0814648572861003</v>
      </c>
      <c r="W11" s="15">
        <v>-9.5437410729746794</v>
      </c>
      <c r="X11" s="15">
        <v>-8.8743118768186005</v>
      </c>
      <c r="Y11" s="15">
        <v>-6.1668573771957904</v>
      </c>
      <c r="Z11" s="15">
        <v>-9.716299524599</v>
      </c>
      <c r="AA11" s="15">
        <v>-4.2793560802008903</v>
      </c>
      <c r="AB11" s="15">
        <v>-11.815531158543999</v>
      </c>
      <c r="AC11" s="15">
        <v>-3.7862975863247299</v>
      </c>
      <c r="AD11" s="15">
        <v>-5.3812092561937499</v>
      </c>
      <c r="AE11" s="15">
        <v>-8.0369358529994095</v>
      </c>
      <c r="AF11" s="15">
        <v>-6.1094962341588204</v>
      </c>
      <c r="AG11" s="15">
        <v>-9.7148462604163708</v>
      </c>
      <c r="AH11" s="15">
        <v>-4.9798356931942402</v>
      </c>
      <c r="AI11" s="15">
        <v>-6.9727775869483102</v>
      </c>
      <c r="AJ11" s="15">
        <v>-3.2216390117048399</v>
      </c>
      <c r="AK11" s="15">
        <v>-12.0864165531067</v>
      </c>
      <c r="AL11" s="15">
        <v>-4.3702799515645996</v>
      </c>
      <c r="AM11" s="15">
        <v>-4.6395157066819204</v>
      </c>
      <c r="AN11" s="15">
        <v>-6.2416561498542098</v>
      </c>
      <c r="AO11" s="15">
        <v>-9.9917030470692207</v>
      </c>
      <c r="AP11" s="15">
        <v>-8.4948158079877096</v>
      </c>
      <c r="AQ11" s="15">
        <v>-7.6259385392781098</v>
      </c>
      <c r="AR11" s="15">
        <v>-4.4142297372424304</v>
      </c>
      <c r="AS11" s="15">
        <v>-11.1982264805358</v>
      </c>
      <c r="AT11" s="15">
        <v>-4.5533865382302903</v>
      </c>
      <c r="AU11" s="15">
        <v>-6.8857113451930996</v>
      </c>
    </row>
    <row r="12" spans="1:47" x14ac:dyDescent="0.3">
      <c r="A12" s="17" t="s">
        <v>57</v>
      </c>
      <c r="B12" s="15">
        <v>-53.433366374000002</v>
      </c>
      <c r="C12" s="15">
        <v>-48.937928362299999</v>
      </c>
      <c r="D12" s="15">
        <v>-50.9831210169</v>
      </c>
      <c r="E12" s="15">
        <v>-51.7353832987</v>
      </c>
      <c r="F12" s="15">
        <v>-53.145331492099999</v>
      </c>
      <c r="G12" s="15">
        <v>-49.4885074293</v>
      </c>
      <c r="H12" s="15">
        <v>-52.096649663800001</v>
      </c>
      <c r="I12" s="15">
        <v>-54.516093978599997</v>
      </c>
      <c r="J12" s="15">
        <v>-53.222551219400003</v>
      </c>
      <c r="K12" s="15">
        <v>-50.574158727499999</v>
      </c>
      <c r="L12" s="21">
        <v>-47.615293960099997</v>
      </c>
      <c r="M12" s="18">
        <v>-46.398619650500002</v>
      </c>
      <c r="N12" s="15">
        <v>-51.182785241200001</v>
      </c>
      <c r="O12" s="15">
        <v>-54.146577880667699</v>
      </c>
      <c r="P12" s="15">
        <v>-52.515093773630099</v>
      </c>
      <c r="Q12" s="15">
        <v>-50.517829896787298</v>
      </c>
      <c r="R12" s="15">
        <v>-51.317414156672498</v>
      </c>
      <c r="S12" s="15">
        <v>-51.655324710014199</v>
      </c>
      <c r="T12" s="15">
        <v>-55.452633121946</v>
      </c>
      <c r="U12" s="15">
        <v>-54.600952781672902</v>
      </c>
      <c r="V12" s="15">
        <v>-50.832022902869497</v>
      </c>
      <c r="W12" s="15">
        <v>-52.4788952849377</v>
      </c>
      <c r="X12" s="15">
        <v>-49.608433076120903</v>
      </c>
      <c r="Y12" s="15">
        <v>-55.368349367233002</v>
      </c>
      <c r="Z12" s="15">
        <v>-52.8518897453718</v>
      </c>
      <c r="AA12" s="15">
        <v>-50.188592869358402</v>
      </c>
      <c r="AB12" s="15">
        <v>-55.453553216625203</v>
      </c>
      <c r="AC12" s="15">
        <v>-53.501365841273298</v>
      </c>
      <c r="AD12" s="15">
        <v>-56.156948515885297</v>
      </c>
      <c r="AE12" s="15">
        <v>-55.053475641462597</v>
      </c>
      <c r="AF12" s="15">
        <v>-51.965876734876304</v>
      </c>
      <c r="AG12" s="15">
        <v>-50.277037386658101</v>
      </c>
      <c r="AH12" s="15">
        <v>-51.307205828819903</v>
      </c>
      <c r="AI12" s="15">
        <v>-53.505744387751797</v>
      </c>
      <c r="AJ12" s="15">
        <v>-54.656294028744099</v>
      </c>
      <c r="AK12" s="15">
        <v>-50.811316166146298</v>
      </c>
      <c r="AL12" s="15">
        <v>-55.200516037254097</v>
      </c>
      <c r="AM12" s="15">
        <v>-48.738249839896</v>
      </c>
      <c r="AN12" s="15">
        <v>-51.831107667232899</v>
      </c>
      <c r="AO12" s="15">
        <v>-50.369153586562703</v>
      </c>
      <c r="AP12" s="15">
        <v>-51.586013629091099</v>
      </c>
      <c r="AQ12" s="15">
        <v>-49.752920752196196</v>
      </c>
      <c r="AR12" s="15">
        <v>-50.004601914116698</v>
      </c>
      <c r="AS12" s="15">
        <v>-54.302752860362801</v>
      </c>
      <c r="AT12" s="15">
        <v>-48.648537960447101</v>
      </c>
      <c r="AU12" s="15">
        <v>-54.791665850322303</v>
      </c>
    </row>
    <row r="13" spans="1:47" x14ac:dyDescent="0.3">
      <c r="A13" s="17" t="s">
        <v>58</v>
      </c>
      <c r="B13" s="15">
        <v>-49.667434270699999</v>
      </c>
      <c r="C13" s="15">
        <v>-46.517250518700003</v>
      </c>
      <c r="D13" s="15">
        <v>-47.3906403294</v>
      </c>
      <c r="E13" s="15">
        <v>-48.180027648200003</v>
      </c>
      <c r="F13" s="15">
        <v>-49.1483294875</v>
      </c>
      <c r="G13" s="15">
        <v>-46.194915537599996</v>
      </c>
      <c r="H13" s="15">
        <v>-49.1101394318</v>
      </c>
      <c r="I13" s="15">
        <v>-50.222263838400004</v>
      </c>
      <c r="J13" s="15">
        <v>-49.417938625300003</v>
      </c>
      <c r="K13" s="15">
        <v>-47.445946225699998</v>
      </c>
      <c r="L13" s="15">
        <v>-44.049711846000001</v>
      </c>
      <c r="M13" s="18">
        <v>-42.464726694200003</v>
      </c>
      <c r="N13" s="15">
        <v>-46.668692567299999</v>
      </c>
      <c r="O13" s="15">
        <v>-50.007754775819599</v>
      </c>
      <c r="P13" s="15">
        <v>-48.854029062580402</v>
      </c>
      <c r="Q13" s="15">
        <v>-46.964538451216399</v>
      </c>
      <c r="R13" s="15">
        <v>-47.943073906436602</v>
      </c>
      <c r="S13" s="15">
        <v>-48.240262118743303</v>
      </c>
      <c r="T13" s="15">
        <v>-50.6461657010557</v>
      </c>
      <c r="U13" s="15">
        <v>-50.683321302234397</v>
      </c>
      <c r="V13" s="15">
        <v>-47.809531823821999</v>
      </c>
      <c r="W13" s="15">
        <v>-48.825784176972697</v>
      </c>
      <c r="X13" s="15">
        <v>-46.259178302877501</v>
      </c>
      <c r="Y13" s="15">
        <v>-50.631114749611903</v>
      </c>
      <c r="Z13" s="15">
        <v>-48.1844425475009</v>
      </c>
      <c r="AA13" s="15">
        <v>-46.766237201851702</v>
      </c>
      <c r="AB13" s="15">
        <v>-51.204921605978598</v>
      </c>
      <c r="AC13" s="15">
        <v>-50.265509175712701</v>
      </c>
      <c r="AD13" s="15">
        <v>-52.195761862499097</v>
      </c>
      <c r="AE13" s="15">
        <v>-50.3320694120927</v>
      </c>
      <c r="AF13" s="15">
        <v>-48.489058668330202</v>
      </c>
      <c r="AG13" s="15">
        <v>-47.223659254033102</v>
      </c>
      <c r="AH13" s="15">
        <v>-47.733177946902799</v>
      </c>
      <c r="AI13" s="15">
        <v>-50.129272839438102</v>
      </c>
      <c r="AJ13" s="15">
        <v>-50.4831225036326</v>
      </c>
      <c r="AK13" s="15">
        <v>-46.860570711791198</v>
      </c>
      <c r="AL13" s="15">
        <v>-50.440464792442398</v>
      </c>
      <c r="AM13" s="15">
        <v>-46.808196796628302</v>
      </c>
      <c r="AN13" s="15">
        <v>-49.206207057765198</v>
      </c>
      <c r="AO13" s="15">
        <v>-47.176745343083198</v>
      </c>
      <c r="AP13" s="15">
        <v>-47.8631943969826</v>
      </c>
      <c r="AQ13" s="15">
        <v>-46.882548472148301</v>
      </c>
      <c r="AR13" s="15">
        <v>-46.703005817476502</v>
      </c>
      <c r="AS13" s="15">
        <v>-50.049238059620997</v>
      </c>
      <c r="AT13" s="15">
        <v>-46.303362107950697</v>
      </c>
      <c r="AU13" s="15">
        <v>-50.544778844196699</v>
      </c>
    </row>
    <row r="14" spans="1:47" x14ac:dyDescent="0.3">
      <c r="A14" s="17" t="s">
        <v>59</v>
      </c>
      <c r="B14" s="15">
        <v>-21.925890734500001</v>
      </c>
      <c r="C14" s="15">
        <v>-19.849724679200001</v>
      </c>
      <c r="D14" s="15">
        <v>-19.150670145700001</v>
      </c>
      <c r="E14" s="15">
        <v>-17.783014994599998</v>
      </c>
      <c r="F14" s="15">
        <v>-18.050436791599999</v>
      </c>
      <c r="G14" s="15">
        <v>-18.5977188361</v>
      </c>
      <c r="H14" s="15">
        <v>-19.752931247700001</v>
      </c>
      <c r="I14" s="15">
        <v>-18.303248190200001</v>
      </c>
      <c r="J14" s="15">
        <v>-22.4156857159</v>
      </c>
      <c r="K14" s="15">
        <v>-21.6567122035</v>
      </c>
      <c r="L14" s="15">
        <v>-21.644718109399999</v>
      </c>
      <c r="M14" s="15">
        <v>-23.0035074191</v>
      </c>
      <c r="N14" s="18">
        <v>-17.0997957262</v>
      </c>
      <c r="O14" s="15">
        <v>-18.374940006658498</v>
      </c>
      <c r="P14" s="15">
        <v>-22.0560186003895</v>
      </c>
      <c r="Q14" s="15">
        <v>-21.2748722802773</v>
      </c>
      <c r="R14" s="15">
        <v>-20.0668308144127</v>
      </c>
      <c r="S14" s="15">
        <v>-22.198573922386299</v>
      </c>
      <c r="T14" s="15">
        <v>-20.977337597227201</v>
      </c>
      <c r="U14" s="15">
        <v>-22.282322015953099</v>
      </c>
      <c r="V14" s="15">
        <v>-18.814660720361701</v>
      </c>
      <c r="W14" s="15">
        <v>-17.9215186326592</v>
      </c>
      <c r="X14" s="15">
        <v>-18.647450791499299</v>
      </c>
      <c r="Y14" s="15">
        <v>-19.9444422695952</v>
      </c>
      <c r="Z14" s="15">
        <v>-17.863553930629902</v>
      </c>
      <c r="AA14" s="15">
        <v>-19.549606190407498</v>
      </c>
      <c r="AB14" s="15">
        <v>-23.7919715854391</v>
      </c>
      <c r="AC14" s="15">
        <v>-21.1323579866526</v>
      </c>
      <c r="AD14" s="15">
        <v>-20.547084120485</v>
      </c>
      <c r="AE14" s="15">
        <v>-20.010404628302702</v>
      </c>
      <c r="AF14" s="15">
        <v>-20.282133959910499</v>
      </c>
      <c r="AG14" s="15">
        <v>-18.203155012210999</v>
      </c>
      <c r="AH14" s="15">
        <v>-21.9436692044133</v>
      </c>
      <c r="AI14" s="15">
        <v>-20.355216562510499</v>
      </c>
      <c r="AJ14" s="15">
        <v>-21.191946264521501</v>
      </c>
      <c r="AK14" s="15">
        <v>-20.193355995671698</v>
      </c>
      <c r="AL14" s="15">
        <v>-20.972005528769198</v>
      </c>
      <c r="AM14" s="15">
        <v>-21.080993955971799</v>
      </c>
      <c r="AN14" s="15">
        <v>-20.360053715945401</v>
      </c>
      <c r="AO14" s="15">
        <v>-18.540504934130102</v>
      </c>
      <c r="AP14" s="15">
        <v>-20.357426570494901</v>
      </c>
      <c r="AQ14" s="15">
        <v>-21.589213077579402</v>
      </c>
      <c r="AR14" s="15">
        <v>-21.349535010732399</v>
      </c>
      <c r="AS14" s="15">
        <v>-18.858814729831298</v>
      </c>
      <c r="AT14" s="15">
        <v>-22.191342046947401</v>
      </c>
      <c r="AU14" s="15">
        <v>-21.163495031824201</v>
      </c>
    </row>
    <row r="15" spans="1:47" x14ac:dyDescent="0.3">
      <c r="A15" s="17" t="s">
        <v>60</v>
      </c>
      <c r="B15" s="15">
        <v>-13.9684610872</v>
      </c>
      <c r="C15" s="15">
        <v>-15.3164499801</v>
      </c>
      <c r="D15" s="15">
        <v>-14.6999926424</v>
      </c>
      <c r="E15" s="15">
        <v>-11.6700944025</v>
      </c>
      <c r="F15" s="15">
        <v>-11.3943408645</v>
      </c>
      <c r="G15" s="15">
        <v>-14.635650028900001</v>
      </c>
      <c r="H15" s="15">
        <v>-12.016284517600001</v>
      </c>
      <c r="I15" s="15">
        <v>-10.998601084600001</v>
      </c>
      <c r="J15" s="15">
        <v>-14.925687509199999</v>
      </c>
      <c r="K15" s="15">
        <v>-14.488026019399999</v>
      </c>
      <c r="L15" s="15">
        <v>-14.5794865465</v>
      </c>
      <c r="M15" s="15">
        <v>-15.980748716300001</v>
      </c>
      <c r="N15" s="15">
        <v>-12.201994662600001</v>
      </c>
      <c r="O15" s="18">
        <v>-9.7646866154161298</v>
      </c>
      <c r="P15" s="15">
        <v>-14.157636030197599</v>
      </c>
      <c r="Q15" s="15">
        <v>-14.3793309798232</v>
      </c>
      <c r="R15" s="15">
        <v>-12.746424881933899</v>
      </c>
      <c r="S15" s="15">
        <v>-15.1600637401784</v>
      </c>
      <c r="T15" s="15">
        <v>-13.878048737614399</v>
      </c>
      <c r="U15" s="15">
        <v>-14.8008417905447</v>
      </c>
      <c r="V15" s="15">
        <v>-13.6082775688631</v>
      </c>
      <c r="W15" s="15">
        <v>-12.828826595828399</v>
      </c>
      <c r="X15" s="15">
        <v>-15.05039605252</v>
      </c>
      <c r="Y15" s="15">
        <v>-12.247696647362901</v>
      </c>
      <c r="Z15" s="15">
        <v>-12.5161069788095</v>
      </c>
      <c r="AA15" s="15">
        <v>-12.453058906414199</v>
      </c>
      <c r="AB15" s="15">
        <v>-15.8119271279469</v>
      </c>
      <c r="AC15" s="15">
        <v>-13.7259149512546</v>
      </c>
      <c r="AD15" s="15">
        <v>-12.9160233206426</v>
      </c>
      <c r="AE15" s="15">
        <v>-12.419850403822901</v>
      </c>
      <c r="AF15" s="15">
        <v>-12.6637821118437</v>
      </c>
      <c r="AG15" s="15">
        <v>-12.679803257669199</v>
      </c>
      <c r="AH15" s="15">
        <v>-14.4137953400678</v>
      </c>
      <c r="AI15" s="15">
        <v>-12.9024583304611</v>
      </c>
      <c r="AJ15" s="15">
        <v>-14.222879239789</v>
      </c>
      <c r="AK15" s="15">
        <v>-17.463151192712299</v>
      </c>
      <c r="AL15" s="15">
        <v>-13.3609393136612</v>
      </c>
      <c r="AM15" s="15">
        <v>-13.5497884628029</v>
      </c>
      <c r="AN15" s="15">
        <v>-12.854498222633399</v>
      </c>
      <c r="AO15" s="15">
        <v>-13.4912904568173</v>
      </c>
      <c r="AP15" s="15">
        <v>-12.6517756503843</v>
      </c>
      <c r="AQ15" s="15">
        <v>-14.3087617914051</v>
      </c>
      <c r="AR15" s="15">
        <v>-14.449451960339699</v>
      </c>
      <c r="AS15" s="15">
        <v>-13.0802462031616</v>
      </c>
      <c r="AT15" s="15">
        <v>-14.2249193954709</v>
      </c>
      <c r="AU15" s="15">
        <v>-14.578504745081799</v>
      </c>
    </row>
    <row r="16" spans="1:47" x14ac:dyDescent="0.3">
      <c r="A16" s="17" t="s">
        <v>61</v>
      </c>
      <c r="B16" s="15">
        <v>-14.065859638499999</v>
      </c>
      <c r="C16" s="15">
        <v>-15.998719747499999</v>
      </c>
      <c r="D16" s="15">
        <v>-20.342686393299999</v>
      </c>
      <c r="E16" s="15">
        <v>-18.198903090999998</v>
      </c>
      <c r="F16" s="15">
        <v>-18.897544614699999</v>
      </c>
      <c r="G16" s="15">
        <v>-18.280111331699999</v>
      </c>
      <c r="H16" s="15">
        <v>-17.960604290999999</v>
      </c>
      <c r="I16" s="15">
        <v>-17.385695419699999</v>
      </c>
      <c r="J16" s="15">
        <v>-17.551470505499999</v>
      </c>
      <c r="K16" s="15">
        <v>-13.8788595718</v>
      </c>
      <c r="L16" s="15">
        <v>-15.0689742749</v>
      </c>
      <c r="M16" s="15">
        <v>-16.8282825832</v>
      </c>
      <c r="N16" s="15">
        <v>-18.024488007999999</v>
      </c>
      <c r="O16" s="15">
        <v>-17.456250238323801</v>
      </c>
      <c r="P16" s="18">
        <v>-12.1107884294918</v>
      </c>
      <c r="Q16" s="15">
        <v>-16.526110438148201</v>
      </c>
      <c r="R16" s="15">
        <v>-16.9049274940831</v>
      </c>
      <c r="S16" s="15">
        <v>-12.788388090057801</v>
      </c>
      <c r="T16" s="15">
        <v>-15.478050516411001</v>
      </c>
      <c r="U16" s="15">
        <v>-22.925636063896899</v>
      </c>
      <c r="V16" s="15">
        <v>-17.646735889654799</v>
      </c>
      <c r="W16" s="15">
        <v>-19.3493558035664</v>
      </c>
      <c r="X16" s="15">
        <v>-18.509050907038802</v>
      </c>
      <c r="Y16" s="15">
        <v>-15.8728253164323</v>
      </c>
      <c r="Z16" s="15">
        <v>-18.034722233896598</v>
      </c>
      <c r="AA16" s="15">
        <v>-14.3830977316491</v>
      </c>
      <c r="AB16" s="15">
        <v>-22.4275810264228</v>
      </c>
      <c r="AC16" s="15">
        <v>-12.3654511016312</v>
      </c>
      <c r="AD16" s="15">
        <v>-14.588792371321601</v>
      </c>
      <c r="AE16" s="15">
        <v>-16.338896401961001</v>
      </c>
      <c r="AF16" s="15">
        <v>-15.6560914926912</v>
      </c>
      <c r="AG16" s="15">
        <v>-17.9227536411016</v>
      </c>
      <c r="AH16" s="15">
        <v>-14.156664386973199</v>
      </c>
      <c r="AI16" s="15">
        <v>-15.7432825409961</v>
      </c>
      <c r="AJ16" s="15">
        <v>-13.252823267582</v>
      </c>
      <c r="AK16" s="15">
        <v>-20.727099217998699</v>
      </c>
      <c r="AL16" s="15">
        <v>-14.5435837550404</v>
      </c>
      <c r="AM16" s="15">
        <v>-14.3548770544344</v>
      </c>
      <c r="AN16" s="15">
        <v>-14.7622948601439</v>
      </c>
      <c r="AO16" s="15">
        <v>-18.795458892651599</v>
      </c>
      <c r="AP16" s="15">
        <v>-17.185551753141301</v>
      </c>
      <c r="AQ16" s="15">
        <v>-16.819587088359199</v>
      </c>
      <c r="AR16" s="15">
        <v>-12.9730792747726</v>
      </c>
      <c r="AS16" s="15">
        <v>-18.9747501878797</v>
      </c>
      <c r="AT16" s="15">
        <v>-13.509713296089201</v>
      </c>
      <c r="AU16" s="15">
        <v>-15.959259600432301</v>
      </c>
    </row>
    <row r="17" spans="1:47" x14ac:dyDescent="0.3">
      <c r="A17" s="17" t="s">
        <v>62</v>
      </c>
      <c r="B17" s="15">
        <v>-13.3164316679</v>
      </c>
      <c r="C17" s="15">
        <v>-9.7790272703000003</v>
      </c>
      <c r="D17" s="15">
        <v>-16.778426170199999</v>
      </c>
      <c r="E17" s="15">
        <v>-13.4955880502</v>
      </c>
      <c r="F17" s="15">
        <v>-14.2411119922</v>
      </c>
      <c r="G17" s="15">
        <v>-12.9541493502</v>
      </c>
      <c r="H17" s="15">
        <v>-20.363461287100002</v>
      </c>
      <c r="I17" s="15">
        <v>-15.279646809000001</v>
      </c>
      <c r="J17" s="15">
        <v>-5.2756329998</v>
      </c>
      <c r="K17" s="15">
        <v>-12.421674256199999</v>
      </c>
      <c r="L17" s="15">
        <v>-8.6872922744000007</v>
      </c>
      <c r="M17" s="15">
        <v>-9.8408593414999999</v>
      </c>
      <c r="N17" s="15">
        <v>-13.2169686892</v>
      </c>
      <c r="O17" s="15">
        <v>-10.4665554711466</v>
      </c>
      <c r="P17" s="15">
        <v>-11.898536765162399</v>
      </c>
      <c r="Q17" s="18">
        <v>-3.8137953690992701</v>
      </c>
      <c r="R17" s="15">
        <v>-14.887393688988899</v>
      </c>
      <c r="S17" s="15">
        <v>-8.8249748631536509</v>
      </c>
      <c r="T17" s="15">
        <v>-6.8472509622969699</v>
      </c>
      <c r="U17" s="15">
        <v>-14.840141098035399</v>
      </c>
      <c r="V17" s="15">
        <v>-11.7384002960271</v>
      </c>
      <c r="W17" s="15">
        <v>-14.206309877133201</v>
      </c>
      <c r="X17" s="15">
        <v>-11.615112160162999</v>
      </c>
      <c r="Y17" s="15">
        <v>-13.7044764867706</v>
      </c>
      <c r="Z17" s="15">
        <v>-12.051056341675199</v>
      </c>
      <c r="AA17" s="15">
        <v>-11.380581530424701</v>
      </c>
      <c r="AB17" s="15">
        <v>-11.3147336485116</v>
      </c>
      <c r="AC17" s="15">
        <v>-17.140714957271101</v>
      </c>
      <c r="AD17" s="15">
        <v>-15.94655674709</v>
      </c>
      <c r="AE17" s="15">
        <v>-9.9918225541490102</v>
      </c>
      <c r="AF17" s="15">
        <v>-13.781489599540899</v>
      </c>
      <c r="AG17" s="15">
        <v>-13.9481628714418</v>
      </c>
      <c r="AH17" s="15">
        <v>-6.3760511279333603</v>
      </c>
      <c r="AI17" s="15">
        <v>-14.021001930870201</v>
      </c>
      <c r="AJ17" s="15">
        <v>-14.611867006753</v>
      </c>
      <c r="AK17" s="15">
        <v>-15.274511405490101</v>
      </c>
      <c r="AL17" s="15">
        <v>-14.143807134587</v>
      </c>
      <c r="AM17" s="15">
        <v>-12.3050345824551</v>
      </c>
      <c r="AN17" s="15">
        <v>-10.555672299066</v>
      </c>
      <c r="AO17" s="15">
        <v>-13.437716624826299</v>
      </c>
      <c r="AP17" s="15">
        <v>-14.1553936795809</v>
      </c>
      <c r="AQ17" s="15">
        <v>-6.2529435425587696</v>
      </c>
      <c r="AR17" s="15">
        <v>-9.0656133644515808</v>
      </c>
      <c r="AS17" s="15">
        <v>-23.407193816396301</v>
      </c>
      <c r="AT17" s="15">
        <v>-12.3089793955275</v>
      </c>
      <c r="AU17" s="15">
        <v>-9.40657856437136</v>
      </c>
    </row>
    <row r="18" spans="1:47" x14ac:dyDescent="0.3">
      <c r="A18" s="17" t="s">
        <v>63</v>
      </c>
      <c r="B18" s="15">
        <v>-14.752032294999999</v>
      </c>
      <c r="C18" s="15">
        <v>-17.334592822499999</v>
      </c>
      <c r="D18" s="15">
        <v>-18.4899780963</v>
      </c>
      <c r="E18" s="15">
        <v>-15.1227992282</v>
      </c>
      <c r="F18" s="15">
        <v>-15.030740337799999</v>
      </c>
      <c r="G18" s="15">
        <v>-17.418881372000001</v>
      </c>
      <c r="H18" s="15">
        <v>-13.1342019303</v>
      </c>
      <c r="I18" s="15">
        <v>-13.645325117100001</v>
      </c>
      <c r="J18" s="15">
        <v>-18.876861211000001</v>
      </c>
      <c r="K18" s="15">
        <v>-16.6373365263</v>
      </c>
      <c r="L18" s="15">
        <v>-16.337400795400001</v>
      </c>
      <c r="M18" s="15">
        <v>-17.006185074600001</v>
      </c>
      <c r="N18" s="15">
        <v>-16.1006624143</v>
      </c>
      <c r="O18" s="15">
        <v>-14.637776536841701</v>
      </c>
      <c r="P18" s="15">
        <v>-15.569119560827801</v>
      </c>
      <c r="Q18" s="15">
        <v>-18.4515882183176</v>
      </c>
      <c r="R18" s="18">
        <v>-11.987616278907</v>
      </c>
      <c r="S18" s="15">
        <v>-17.785856376952999</v>
      </c>
      <c r="T18" s="15">
        <v>-16.760039910066801</v>
      </c>
      <c r="U18" s="15">
        <v>-19.264703521329398</v>
      </c>
      <c r="V18" s="15">
        <v>-16.063244442778199</v>
      </c>
      <c r="W18" s="15">
        <v>-16.847303068591</v>
      </c>
      <c r="X18" s="15">
        <v>-18.034029885360901</v>
      </c>
      <c r="Y18" s="15">
        <v>-14.022593339793</v>
      </c>
      <c r="Z18" s="15">
        <v>-16.221670046788901</v>
      </c>
      <c r="AA18" s="15">
        <v>-13.2775271181685</v>
      </c>
      <c r="AB18" s="15">
        <v>-20.245723052078599</v>
      </c>
      <c r="AC18" s="15">
        <v>-14.75358656027</v>
      </c>
      <c r="AD18" s="15">
        <v>-13.688680613466801</v>
      </c>
      <c r="AE18" s="15">
        <v>-14.4130060350289</v>
      </c>
      <c r="AF18" s="15">
        <v>-13.943668471333901</v>
      </c>
      <c r="AG18" s="15">
        <v>-15.0375533593953</v>
      </c>
      <c r="AH18" s="15">
        <v>-17.632040944048001</v>
      </c>
      <c r="AI18" s="15">
        <v>-15.0297911980105</v>
      </c>
      <c r="AJ18" s="15">
        <v>-15.717291329861</v>
      </c>
      <c r="AK18" s="15">
        <v>-20.665032130005201</v>
      </c>
      <c r="AL18" s="15">
        <v>-14.909643755567799</v>
      </c>
      <c r="AM18" s="15">
        <v>-15.1870897577653</v>
      </c>
      <c r="AN18" s="15">
        <v>-14.515910970277099</v>
      </c>
      <c r="AO18" s="15">
        <v>-16.0009393224476</v>
      </c>
      <c r="AP18" s="15">
        <v>-14.840670489222401</v>
      </c>
      <c r="AQ18" s="15">
        <v>-18.350127179473301</v>
      </c>
      <c r="AR18" s="15">
        <v>-17.315963152534099</v>
      </c>
      <c r="AS18" s="15">
        <v>-15.675972337216001</v>
      </c>
      <c r="AT18" s="15">
        <v>-16.251649983175799</v>
      </c>
      <c r="AU18" s="15">
        <v>-17.584062570027001</v>
      </c>
    </row>
    <row r="19" spans="1:47" x14ac:dyDescent="0.3">
      <c r="A19" s="17" t="s">
        <v>64</v>
      </c>
      <c r="B19" s="15">
        <v>-8.9192450759999993</v>
      </c>
      <c r="C19" s="15">
        <v>-9.3445819780000008</v>
      </c>
      <c r="D19" s="15">
        <v>-14.4645777653</v>
      </c>
      <c r="E19" s="15">
        <v>-12.879483327299999</v>
      </c>
      <c r="F19" s="15">
        <v>-13.6729220694</v>
      </c>
      <c r="G19" s="15">
        <v>-11.8864062648</v>
      </c>
      <c r="H19" s="15">
        <v>-14.058261137300001</v>
      </c>
      <c r="I19" s="15">
        <v>-14.014118394600001</v>
      </c>
      <c r="J19" s="15">
        <v>-7.7406723620999998</v>
      </c>
      <c r="K19" s="15">
        <v>-8.0482189865000002</v>
      </c>
      <c r="L19" s="15">
        <v>-8.7301614866000001</v>
      </c>
      <c r="M19" s="15">
        <v>-9.8657060378000008</v>
      </c>
      <c r="N19" s="15">
        <v>-12.818882050099999</v>
      </c>
      <c r="O19" s="15">
        <v>-11.398351147117101</v>
      </c>
      <c r="P19" s="15">
        <v>-7.48989530649364</v>
      </c>
      <c r="Q19" s="15">
        <v>-8.5595704365611898</v>
      </c>
      <c r="R19" s="15">
        <v>-13.1783180138586</v>
      </c>
      <c r="S19" s="18">
        <v>-3.9785969921729798</v>
      </c>
      <c r="T19" s="15">
        <v>-7.6627509083142096</v>
      </c>
      <c r="U19" s="15">
        <v>-13.820785575391801</v>
      </c>
      <c r="V19" s="15">
        <v>-11.292277073174599</v>
      </c>
      <c r="W19" s="15">
        <v>-12.8996897593491</v>
      </c>
      <c r="X19" s="15">
        <v>-10.938987468009501</v>
      </c>
      <c r="Y19" s="15">
        <v>-12.037648318854901</v>
      </c>
      <c r="Z19" s="15">
        <v>-11.5069290056275</v>
      </c>
      <c r="AA19" s="15">
        <v>-10.711691106894</v>
      </c>
      <c r="AB19" s="15">
        <v>-14.746063554352901</v>
      </c>
      <c r="AC19" s="15">
        <v>-9.0627455380505708</v>
      </c>
      <c r="AD19" s="15">
        <v>-11.5898831036997</v>
      </c>
      <c r="AE19" s="15">
        <v>-11.571720510238</v>
      </c>
      <c r="AF19" s="15">
        <v>-11.9804045315392</v>
      </c>
      <c r="AG19" s="15">
        <v>-13.6392883859567</v>
      </c>
      <c r="AH19" s="15">
        <v>-5.5178729018077304</v>
      </c>
      <c r="AI19" s="15">
        <v>-12.0016050409989</v>
      </c>
      <c r="AJ19" s="15">
        <v>-7.9226091781653896</v>
      </c>
      <c r="AK19" s="15">
        <v>-13.962826325577399</v>
      </c>
      <c r="AL19" s="15">
        <v>-10.1056448486611</v>
      </c>
      <c r="AM19" s="15">
        <v>-10.010768249416801</v>
      </c>
      <c r="AN19" s="15">
        <v>-10.437319717756299</v>
      </c>
      <c r="AO19" s="15">
        <v>-12.703883814056599</v>
      </c>
      <c r="AP19" s="15">
        <v>-13.189223404354401</v>
      </c>
      <c r="AQ19" s="15">
        <v>-8.3293147585151903</v>
      </c>
      <c r="AR19" s="15">
        <v>-5.6715393717649203</v>
      </c>
      <c r="AS19" s="15">
        <v>-15.9158662024804</v>
      </c>
      <c r="AT19" s="15">
        <v>-8.0729275538842806</v>
      </c>
      <c r="AU19" s="15">
        <v>-8.1188760284855395</v>
      </c>
    </row>
    <row r="20" spans="1:47" x14ac:dyDescent="0.3">
      <c r="A20" s="17" t="s">
        <v>65</v>
      </c>
      <c r="B20" s="15">
        <v>-7.8878597858999999</v>
      </c>
      <c r="C20" s="15">
        <v>-7.0859558704000003</v>
      </c>
      <c r="D20" s="15">
        <v>-11.1123396355</v>
      </c>
      <c r="E20" s="15">
        <v>-9.9783469749000009</v>
      </c>
      <c r="F20" s="15">
        <v>-10.385440973</v>
      </c>
      <c r="G20" s="15">
        <v>-8.9699413294999992</v>
      </c>
      <c r="H20" s="15">
        <v>-12.355207674600001</v>
      </c>
      <c r="I20" s="15">
        <v>-11.205840010199999</v>
      </c>
      <c r="J20" s="15">
        <v>-3.4017439639</v>
      </c>
      <c r="K20" s="15">
        <v>-7.2322124890000001</v>
      </c>
      <c r="L20" s="15">
        <v>-6.2488371953000001</v>
      </c>
      <c r="M20" s="15">
        <v>-6.6398669981999996</v>
      </c>
      <c r="N20" s="15">
        <v>-9.6684113826000004</v>
      </c>
      <c r="O20" s="15">
        <v>-7.2753080552061498</v>
      </c>
      <c r="P20" s="15">
        <v>-6.4696128117641098</v>
      </c>
      <c r="Q20" s="15">
        <v>-3.3486759555819301</v>
      </c>
      <c r="R20" s="15">
        <v>-10.263225610291601</v>
      </c>
      <c r="S20" s="15">
        <v>-3.6615856899952699</v>
      </c>
      <c r="T20" s="18">
        <v>-2.3949225938401901</v>
      </c>
      <c r="U20" s="15">
        <v>-10.971585792561999</v>
      </c>
      <c r="V20" s="15">
        <v>-8.0416199778328092</v>
      </c>
      <c r="W20" s="15">
        <v>-9.9674255478741696</v>
      </c>
      <c r="X20" s="15">
        <v>-8.1873841219082504</v>
      </c>
      <c r="Y20" s="15">
        <v>-9.8280105076342501</v>
      </c>
      <c r="Z20" s="15">
        <v>-8.5956042626766802</v>
      </c>
      <c r="AA20" s="15">
        <v>-8.3964002770838704</v>
      </c>
      <c r="AB20" s="15">
        <v>-10.934335444092101</v>
      </c>
      <c r="AC20" s="15">
        <v>-9.5674686442465298</v>
      </c>
      <c r="AD20" s="15">
        <v>-11.202985904591801</v>
      </c>
      <c r="AE20" s="15">
        <v>-8.1101330399600204</v>
      </c>
      <c r="AF20" s="15">
        <v>-10.504378373399</v>
      </c>
      <c r="AG20" s="15">
        <v>-10.070763059439701</v>
      </c>
      <c r="AH20" s="15">
        <v>-2.7499022806784499</v>
      </c>
      <c r="AI20" s="15">
        <v>-10.242060006472901</v>
      </c>
      <c r="AJ20" s="15">
        <v>-8.3521774423375597</v>
      </c>
      <c r="AK20" s="15">
        <v>-11.162242722565701</v>
      </c>
      <c r="AL20" s="15">
        <v>-9.7936525629226097</v>
      </c>
      <c r="AM20" s="15">
        <v>-8.9363529818285592</v>
      </c>
      <c r="AN20" s="15">
        <v>-8.2069241044184995</v>
      </c>
      <c r="AO20" s="15">
        <v>-9.5258074639979693</v>
      </c>
      <c r="AP20" s="15">
        <v>-10.034681018913499</v>
      </c>
      <c r="AQ20" s="15">
        <v>-4.8797473657974599</v>
      </c>
      <c r="AR20" s="15">
        <v>-4.9847188095806096</v>
      </c>
      <c r="AS20" s="15">
        <v>-14.099093304473101</v>
      </c>
      <c r="AT20" s="15">
        <v>-8.2202137239099304</v>
      </c>
      <c r="AU20" s="15">
        <v>-6.6744575261889398</v>
      </c>
    </row>
    <row r="21" spans="1:47" x14ac:dyDescent="0.3">
      <c r="A21" s="17" t="s">
        <v>66</v>
      </c>
      <c r="B21" s="15">
        <v>-49.351953559400002</v>
      </c>
      <c r="C21" s="15">
        <v>-38.719220082500001</v>
      </c>
      <c r="D21" s="15">
        <v>-41.529170464000003</v>
      </c>
      <c r="E21" s="15">
        <v>-43.473015368900001</v>
      </c>
      <c r="F21" s="15">
        <v>-46.9191694445</v>
      </c>
      <c r="G21" s="15">
        <v>-43.003079224700002</v>
      </c>
      <c r="H21" s="15">
        <v>-54.008858412899997</v>
      </c>
      <c r="I21" s="15">
        <v>-49.483378248699999</v>
      </c>
      <c r="J21" s="15">
        <v>-31.3124783964</v>
      </c>
      <c r="K21" s="15">
        <v>-46.124379655699997</v>
      </c>
      <c r="L21" s="15">
        <v>-33.201846903800003</v>
      </c>
      <c r="M21" s="15">
        <v>-37.078265551400001</v>
      </c>
      <c r="N21" s="15">
        <v>-43.3642022951</v>
      </c>
      <c r="O21" s="15">
        <v>-40.920727833279301</v>
      </c>
      <c r="P21" s="15">
        <v>-44.805390703157002</v>
      </c>
      <c r="Q21" s="15">
        <v>-32.6284082580245</v>
      </c>
      <c r="R21" s="15">
        <v>-47.142256556816797</v>
      </c>
      <c r="S21" s="15">
        <v>-32.832143263782697</v>
      </c>
      <c r="T21" s="15">
        <v>-30.8902772311875</v>
      </c>
      <c r="U21" s="18">
        <v>-11.931185061091499</v>
      </c>
      <c r="V21" s="15">
        <v>-41.658537889674001</v>
      </c>
      <c r="W21" s="15">
        <v>-43.885941008286103</v>
      </c>
      <c r="X21" s="15">
        <v>-39.668634865301001</v>
      </c>
      <c r="Y21" s="15">
        <v>-46.0985943055259</v>
      </c>
      <c r="Z21" s="15">
        <v>-39.731234770261601</v>
      </c>
      <c r="AA21" s="15">
        <v>-44.939491467358401</v>
      </c>
      <c r="AB21" s="15">
        <v>-17.7328393152284</v>
      </c>
      <c r="AC21" s="15">
        <v>-60.212901368202999</v>
      </c>
      <c r="AD21" s="15">
        <v>-55.739417355329699</v>
      </c>
      <c r="AE21" s="15">
        <v>-35.8851614376306</v>
      </c>
      <c r="AF21" s="15">
        <v>-48.736046502083099</v>
      </c>
      <c r="AG21" s="15">
        <v>-47.207493024990598</v>
      </c>
      <c r="AH21" s="15">
        <v>-29.803591525043899</v>
      </c>
      <c r="AI21" s="15">
        <v>-45.248215802992803</v>
      </c>
      <c r="AJ21" s="15">
        <v>-39.743181425358898</v>
      </c>
      <c r="AK21" s="15">
        <v>-45.518750689082601</v>
      </c>
      <c r="AL21" s="15">
        <v>-51.691987045109201</v>
      </c>
      <c r="AM21" s="15">
        <v>-45.042097557605103</v>
      </c>
      <c r="AN21" s="15">
        <v>-39.075433954200498</v>
      </c>
      <c r="AO21" s="15">
        <v>-40.922437360059703</v>
      </c>
      <c r="AP21" s="15">
        <v>-43.896906023088697</v>
      </c>
      <c r="AQ21" s="15">
        <v>-33.859895686076499</v>
      </c>
      <c r="AR21" s="15">
        <v>-45.392260610277297</v>
      </c>
      <c r="AS21" s="15">
        <v>-59.161120365894398</v>
      </c>
      <c r="AT21" s="15">
        <v>-49.734040664413499</v>
      </c>
      <c r="AU21" s="15">
        <v>-32.6527342837948</v>
      </c>
    </row>
    <row r="22" spans="1:47" x14ac:dyDescent="0.3">
      <c r="A22" s="17" t="s">
        <v>67</v>
      </c>
      <c r="B22" s="15">
        <v>-25.711429620899999</v>
      </c>
      <c r="C22" s="15">
        <v>-22.535550931100001</v>
      </c>
      <c r="D22" s="15">
        <v>-21.995794241599999</v>
      </c>
      <c r="E22" s="15">
        <v>-21.579677120700001</v>
      </c>
      <c r="F22" s="15">
        <v>-22.767851838199999</v>
      </c>
      <c r="G22" s="15">
        <v>-21.155274691199999</v>
      </c>
      <c r="H22" s="15">
        <v>-23.683725359899999</v>
      </c>
      <c r="I22" s="15">
        <v>-22.514387645999999</v>
      </c>
      <c r="J22" s="15">
        <v>-26.475497491700001</v>
      </c>
      <c r="K22" s="15">
        <v>-46.124379655699997</v>
      </c>
      <c r="L22" s="15">
        <v>-33.201846903800003</v>
      </c>
      <c r="M22" s="15">
        <v>-27.6224768937</v>
      </c>
      <c r="N22" s="15">
        <v>-21.397958749400001</v>
      </c>
      <c r="O22" s="15">
        <v>-22.7244739933302</v>
      </c>
      <c r="P22" s="15">
        <v>-25.705488672018902</v>
      </c>
      <c r="Q22" s="15">
        <v>-24.9124311332248</v>
      </c>
      <c r="R22" s="15">
        <v>-23.587516421299998</v>
      </c>
      <c r="S22" s="15">
        <v>-25.902353419413501</v>
      </c>
      <c r="T22" s="15">
        <v>-25.0918027120569</v>
      </c>
      <c r="U22" s="15">
        <v>-26.2263160543325</v>
      </c>
      <c r="V22" s="18">
        <v>-20.552994245735601</v>
      </c>
      <c r="W22" s="15">
        <v>-21.557560215833401</v>
      </c>
      <c r="X22" s="15">
        <v>-21.7560588948574</v>
      </c>
      <c r="Y22" s="15">
        <v>-23.668315868589399</v>
      </c>
      <c r="Z22" s="15">
        <v>-21.592446616620101</v>
      </c>
      <c r="AA22" s="15">
        <v>-23.313114827053301</v>
      </c>
      <c r="AB22" s="15">
        <v>-27.919732524609799</v>
      </c>
      <c r="AC22" s="15">
        <v>-25.261058815494401</v>
      </c>
      <c r="AD22" s="15">
        <v>-24.536622218497602</v>
      </c>
      <c r="AE22" s="15">
        <v>-24.139540790725199</v>
      </c>
      <c r="AF22" s="15">
        <v>-24.4334290740208</v>
      </c>
      <c r="AG22" s="15">
        <v>-22.4867421625401</v>
      </c>
      <c r="AH22" s="15">
        <v>-25.9034321871315</v>
      </c>
      <c r="AI22" s="15">
        <v>-24.667529952003299</v>
      </c>
      <c r="AJ22" s="15">
        <v>-24.772376262684499</v>
      </c>
      <c r="AK22" s="15">
        <v>-22.807276603692699</v>
      </c>
      <c r="AL22" s="15">
        <v>-25.0736287931202</v>
      </c>
      <c r="AM22" s="15">
        <v>-25.329731700904102</v>
      </c>
      <c r="AN22" s="15">
        <v>-24.482050396345802</v>
      </c>
      <c r="AO22" s="15">
        <v>-21.9673628369694</v>
      </c>
      <c r="AP22" s="15">
        <v>-24.5167226699316</v>
      </c>
      <c r="AQ22" s="15">
        <v>-25.406116330181799</v>
      </c>
      <c r="AR22" s="15">
        <v>-25.2005716986937</v>
      </c>
      <c r="AS22" s="15">
        <v>-22.77125559948</v>
      </c>
      <c r="AT22" s="15">
        <v>-26.497845522663699</v>
      </c>
      <c r="AU22" s="15">
        <v>-24.877034193027001</v>
      </c>
    </row>
    <row r="23" spans="1:47" x14ac:dyDescent="0.3">
      <c r="A23" s="17" t="s">
        <v>68</v>
      </c>
      <c r="B23" s="15">
        <v>-22.406781545499999</v>
      </c>
      <c r="C23" s="15">
        <v>-19.528615297799998</v>
      </c>
      <c r="D23" s="15">
        <v>-17.9812963155</v>
      </c>
      <c r="E23" s="15">
        <v>-17.42013759</v>
      </c>
      <c r="F23" s="15">
        <v>-18.459295629</v>
      </c>
      <c r="G23" s="15">
        <v>-18.419070835900001</v>
      </c>
      <c r="H23" s="15">
        <v>-19.756111728499999</v>
      </c>
      <c r="I23" s="15">
        <v>-18.104538891400001</v>
      </c>
      <c r="J23" s="15">
        <v>-24.053166552499999</v>
      </c>
      <c r="K23" s="15">
        <v>-22.1279867316</v>
      </c>
      <c r="L23" s="15">
        <v>-21.673826424600001</v>
      </c>
      <c r="M23" s="15">
        <v>-23.163962662799999</v>
      </c>
      <c r="N23" s="15">
        <v>-16.824700409199998</v>
      </c>
      <c r="O23" s="15">
        <v>-18.3441716978305</v>
      </c>
      <c r="P23" s="15">
        <v>-22.626624362557301</v>
      </c>
      <c r="Q23" s="15">
        <v>-22.09195807691</v>
      </c>
      <c r="R23" s="15">
        <v>-20.3122231899588</v>
      </c>
      <c r="S23" s="15">
        <v>-22.424951148954399</v>
      </c>
      <c r="T23" s="15">
        <v>-21.455448183159</v>
      </c>
      <c r="U23" s="15">
        <v>-23.6122997699674</v>
      </c>
      <c r="V23" s="15">
        <v>-18.370542271108899</v>
      </c>
      <c r="W23" s="18">
        <v>-16.804741581084301</v>
      </c>
      <c r="X23" s="15">
        <v>-18.308851568530901</v>
      </c>
      <c r="Y23" s="15">
        <v>-20.0125757590924</v>
      </c>
      <c r="Z23" s="15">
        <v>-17.799951553770299</v>
      </c>
      <c r="AA23" s="15">
        <v>-19.498718205376498</v>
      </c>
      <c r="AB23" s="15">
        <v>-25.649210478273901</v>
      </c>
      <c r="AC23" s="15">
        <v>-21.5812913859255</v>
      </c>
      <c r="AD23" s="15">
        <v>-20.7532602429858</v>
      </c>
      <c r="AE23" s="15">
        <v>-19.751140597339901</v>
      </c>
      <c r="AF23" s="15">
        <v>-20.234039710473301</v>
      </c>
      <c r="AG23" s="15">
        <v>-18.166112160280001</v>
      </c>
      <c r="AH23" s="15">
        <v>-22.364584973960199</v>
      </c>
      <c r="AI23" s="15">
        <v>-20.5727701441057</v>
      </c>
      <c r="AJ23" s="15">
        <v>-21.657625169775901</v>
      </c>
      <c r="AK23" s="15">
        <v>-19.6380792056387</v>
      </c>
      <c r="AL23" s="15">
        <v>-21.574820616548699</v>
      </c>
      <c r="AM23" s="15">
        <v>-21.6017895782248</v>
      </c>
      <c r="AN23" s="15">
        <v>-20.700457050907701</v>
      </c>
      <c r="AO23" s="15">
        <v>-17.8399822868966</v>
      </c>
      <c r="AP23" s="15">
        <v>-20.260633036306398</v>
      </c>
      <c r="AQ23" s="15">
        <v>-22.578191012181499</v>
      </c>
      <c r="AR23" s="15">
        <v>-21.874309585710701</v>
      </c>
      <c r="AS23" s="15">
        <v>-18.235223147693802</v>
      </c>
      <c r="AT23" s="15">
        <v>-23.397350557735201</v>
      </c>
      <c r="AU23" s="15">
        <v>-22.0618982288326</v>
      </c>
    </row>
    <row r="24" spans="1:47" x14ac:dyDescent="0.3">
      <c r="A24" s="17" t="s">
        <v>69</v>
      </c>
      <c r="B24" s="15">
        <v>-28.3560160605</v>
      </c>
      <c r="C24" s="15">
        <v>-21.3381215912</v>
      </c>
      <c r="D24" s="15">
        <v>-22.2051006449</v>
      </c>
      <c r="E24" s="15">
        <v>-22.3957753601</v>
      </c>
      <c r="F24" s="15">
        <v>-23.622693656500001</v>
      </c>
      <c r="G24" s="15">
        <v>-20.490665424199999</v>
      </c>
      <c r="H24" s="15">
        <v>-25.435267506799999</v>
      </c>
      <c r="I24" s="15">
        <v>-23.633541465</v>
      </c>
      <c r="J24" s="15">
        <v>-27.934940879399999</v>
      </c>
      <c r="K24" s="15">
        <v>-27.8725625718</v>
      </c>
      <c r="L24" s="15">
        <v>-25.6172648366</v>
      </c>
      <c r="M24" s="15">
        <v>-27.9715256422</v>
      </c>
      <c r="N24" s="15">
        <v>-21.9770712533</v>
      </c>
      <c r="O24" s="15">
        <v>-24.9536102015959</v>
      </c>
      <c r="P24" s="15">
        <v>-28.415137669677801</v>
      </c>
      <c r="Q24" s="15">
        <v>-26.042068983071601</v>
      </c>
      <c r="R24" s="15">
        <v>-26.002561464989899</v>
      </c>
      <c r="S24" s="15">
        <v>-27.788483755632601</v>
      </c>
      <c r="T24" s="15">
        <v>-26.354446568389701</v>
      </c>
      <c r="U24" s="15">
        <v>-27.843024699920299</v>
      </c>
      <c r="V24" s="15">
        <v>-21.913966005705099</v>
      </c>
      <c r="W24" s="15">
        <v>-22.1971644760443</v>
      </c>
      <c r="X24" s="18">
        <v>-19.685540062990398</v>
      </c>
      <c r="Y24" s="15">
        <v>-26.083833792155801</v>
      </c>
      <c r="Z24" s="15">
        <v>-22.302467520685699</v>
      </c>
      <c r="AA24" s="15">
        <v>-25.0648937718253</v>
      </c>
      <c r="AB24" s="15">
        <v>-29.3339632860237</v>
      </c>
      <c r="AC24" s="15">
        <v>-27.089093447152099</v>
      </c>
      <c r="AD24" s="15">
        <v>-27.327976863496598</v>
      </c>
      <c r="AE24" s="15">
        <v>-26.325469111436501</v>
      </c>
      <c r="AF24" s="15">
        <v>-26.7686701235525</v>
      </c>
      <c r="AG24" s="15">
        <v>-24.213958085095399</v>
      </c>
      <c r="AH24" s="15">
        <v>-26.7770220638563</v>
      </c>
      <c r="AI24" s="15">
        <v>-26.763895814696902</v>
      </c>
      <c r="AJ24" s="15">
        <v>-26.455204665091799</v>
      </c>
      <c r="AK24" s="15">
        <v>-21.505445344837</v>
      </c>
      <c r="AL24" s="15">
        <v>-27.482262203607799</v>
      </c>
      <c r="AM24" s="15">
        <v>-27.457951770474502</v>
      </c>
      <c r="AN24" s="15">
        <v>-26.647837727970401</v>
      </c>
      <c r="AO24" s="15">
        <v>-23.049913647868401</v>
      </c>
      <c r="AP24" s="15">
        <v>-27.181458241999799</v>
      </c>
      <c r="AQ24" s="15">
        <v>-27.123063116393901</v>
      </c>
      <c r="AR24" s="15">
        <v>-25.773350132739498</v>
      </c>
      <c r="AS24" s="15">
        <v>-24.358407789884598</v>
      </c>
      <c r="AT24" s="15">
        <v>-28.867082242623901</v>
      </c>
      <c r="AU24" s="15">
        <v>-26.850106411791302</v>
      </c>
    </row>
    <row r="25" spans="1:47" x14ac:dyDescent="0.3">
      <c r="A25" s="17" t="s">
        <v>70</v>
      </c>
      <c r="B25" s="15">
        <v>-9.2898553781000004</v>
      </c>
      <c r="C25" s="15">
        <v>-11.734941192599999</v>
      </c>
      <c r="D25" s="15">
        <v>-12.8780723867</v>
      </c>
      <c r="E25" s="15">
        <v>-9.4631261719000008</v>
      </c>
      <c r="F25" s="15">
        <v>-9.3923706887999998</v>
      </c>
      <c r="G25" s="15">
        <v>-12.2364268844</v>
      </c>
      <c r="H25" s="15">
        <v>-8.2301595345000003</v>
      </c>
      <c r="I25" s="15">
        <v>-8.4961310403999999</v>
      </c>
      <c r="J25" s="15">
        <v>-13.0359926396</v>
      </c>
      <c r="K25" s="15">
        <v>-9.6274093987999994</v>
      </c>
      <c r="L25" s="15">
        <v>-9.6510407549000004</v>
      </c>
      <c r="M25" s="15">
        <v>-10.400875557099999</v>
      </c>
      <c r="N25" s="15">
        <v>-10.233622973899999</v>
      </c>
      <c r="O25" s="15">
        <v>-8.5453274777652801</v>
      </c>
      <c r="P25" s="15">
        <v>-9.8974779999521196</v>
      </c>
      <c r="Q25" s="15">
        <v>-11.8862354055882</v>
      </c>
      <c r="R25" s="15">
        <v>-7.9733681245567896</v>
      </c>
      <c r="S25" s="15">
        <v>-11.921408008258201</v>
      </c>
      <c r="T25" s="15">
        <v>-10.9318343624889</v>
      </c>
      <c r="U25" s="15">
        <v>-13.4959053063016</v>
      </c>
      <c r="V25" s="15">
        <v>-10.850387807629</v>
      </c>
      <c r="W25" s="15">
        <v>-11.175723451511301</v>
      </c>
      <c r="X25" s="15">
        <v>-12.9376642920896</v>
      </c>
      <c r="Y25" s="18">
        <v>-6.2018508348135803</v>
      </c>
      <c r="Z25" s="15">
        <v>-10.1594581107924</v>
      </c>
      <c r="AA25" s="15">
        <v>-6.8029006231370603</v>
      </c>
      <c r="AB25" s="15">
        <v>-14.0425779639531</v>
      </c>
      <c r="AC25" s="15">
        <v>-8.0481160109715706</v>
      </c>
      <c r="AD25" s="15">
        <v>-7.75027868634022</v>
      </c>
      <c r="AE25" s="15">
        <v>-8.0283849190306409</v>
      </c>
      <c r="AF25" s="15">
        <v>-7.0032031687512299</v>
      </c>
      <c r="AG25" s="15">
        <v>-9.4360974667379907</v>
      </c>
      <c r="AH25" s="15">
        <v>-11.914912677718901</v>
      </c>
      <c r="AI25" s="15">
        <v>-8.0890677771539696</v>
      </c>
      <c r="AJ25" s="15">
        <v>-9.3909938110245292</v>
      </c>
      <c r="AK25" s="15">
        <v>-15.5883918284056</v>
      </c>
      <c r="AL25" s="15">
        <v>-7.8628130982780204</v>
      </c>
      <c r="AM25" s="15">
        <v>-8.3836849383403802</v>
      </c>
      <c r="AN25" s="15">
        <v>-7.6224886609786902</v>
      </c>
      <c r="AO25" s="15">
        <v>-10.152254045949</v>
      </c>
      <c r="AP25" s="15">
        <v>-8.0534377695886992</v>
      </c>
      <c r="AQ25" s="15">
        <v>-12.1718395053989</v>
      </c>
      <c r="AR25" s="15">
        <v>-11.2599196647336</v>
      </c>
      <c r="AS25" s="15">
        <v>-8.7428670184380408</v>
      </c>
      <c r="AT25" s="15">
        <v>-9.9583966037672997</v>
      </c>
      <c r="AU25" s="15">
        <v>-12.0849566835596</v>
      </c>
    </row>
    <row r="26" spans="1:47" x14ac:dyDescent="0.3">
      <c r="A26" s="17" t="s">
        <v>71</v>
      </c>
      <c r="B26" s="15">
        <v>-21.2775724607</v>
      </c>
      <c r="C26" s="15">
        <v>-19.654124262700002</v>
      </c>
      <c r="D26" s="15">
        <v>-19.729444359399999</v>
      </c>
      <c r="E26" s="15">
        <v>-18.079395523900001</v>
      </c>
      <c r="F26" s="15">
        <v>-18.577880841300001</v>
      </c>
      <c r="G26" s="15">
        <v>-18.6664618643</v>
      </c>
      <c r="H26" s="15">
        <v>-19.769907287599999</v>
      </c>
      <c r="I26" s="15">
        <v>-18.321868420400001</v>
      </c>
      <c r="J26" s="15">
        <v>-21.555414812999999</v>
      </c>
      <c r="K26" s="15">
        <v>-21.1213911014</v>
      </c>
      <c r="L26" s="15">
        <v>-21.616029897299999</v>
      </c>
      <c r="M26" s="15">
        <v>-23.072253066799998</v>
      </c>
      <c r="N26" s="15">
        <v>-17.654595788200002</v>
      </c>
      <c r="O26" s="15">
        <v>-18.4237059831623</v>
      </c>
      <c r="P26" s="15">
        <v>-21.724769805436299</v>
      </c>
      <c r="Q26" s="15">
        <v>-20.453514563913402</v>
      </c>
      <c r="R26" s="15">
        <v>-19.8844139486412</v>
      </c>
      <c r="S26" s="15">
        <v>-20.600409357725699</v>
      </c>
      <c r="T26" s="15">
        <v>-20.709552331342</v>
      </c>
      <c r="U26" s="15">
        <v>-22.091715733791101</v>
      </c>
      <c r="V26" s="15">
        <v>-17.958219717326202</v>
      </c>
      <c r="W26" s="15">
        <v>-18.4182911561096</v>
      </c>
      <c r="X26" s="15">
        <v>-18.888307679278899</v>
      </c>
      <c r="Y26" s="15">
        <v>-19.2682059938873</v>
      </c>
      <c r="Z26" s="18">
        <v>-16.582731148728001</v>
      </c>
      <c r="AA26" s="15">
        <v>-19.5834537137879</v>
      </c>
      <c r="AB26" s="15">
        <v>-23.4451794414991</v>
      </c>
      <c r="AC26" s="15">
        <v>-21.243198428588801</v>
      </c>
      <c r="AD26" s="15">
        <v>-19.770354480471902</v>
      </c>
      <c r="AE26" s="15">
        <v>-20.231908464171301</v>
      </c>
      <c r="AF26" s="15">
        <v>-19.911901982867501</v>
      </c>
      <c r="AG26" s="15">
        <v>-19.0460158777435</v>
      </c>
      <c r="AH26" s="15">
        <v>-21.0397120041325</v>
      </c>
      <c r="AI26" s="15">
        <v>-19.675134145570102</v>
      </c>
      <c r="AJ26" s="15">
        <v>-21.157375448220701</v>
      </c>
      <c r="AK26" s="15">
        <v>-20.3040383566406</v>
      </c>
      <c r="AL26" s="15">
        <v>-20.238654650527401</v>
      </c>
      <c r="AM26" s="15">
        <v>-21.270293172043001</v>
      </c>
      <c r="AN26" s="15">
        <v>-20.529616658105098</v>
      </c>
      <c r="AO26" s="15">
        <v>-18.4960135829816</v>
      </c>
      <c r="AP26" s="15">
        <v>-20.550381100271899</v>
      </c>
      <c r="AQ26" s="15">
        <v>-21.2356024636501</v>
      </c>
      <c r="AR26" s="15">
        <v>-21.389190188036402</v>
      </c>
      <c r="AS26" s="15">
        <v>-18.582246919092299</v>
      </c>
      <c r="AT26" s="15">
        <v>-22.0048754115689</v>
      </c>
      <c r="AU26" s="15">
        <v>-21.267912054168399</v>
      </c>
    </row>
    <row r="27" spans="1:47" x14ac:dyDescent="0.3">
      <c r="A27" s="17" t="s">
        <v>72</v>
      </c>
      <c r="B27" s="15">
        <v>-4.7813480700000001E-2</v>
      </c>
      <c r="C27" s="15">
        <v>-1.1200565363999999</v>
      </c>
      <c r="D27" s="15">
        <v>-2.9864737869</v>
      </c>
      <c r="E27" s="15">
        <v>-0.65553000350000001</v>
      </c>
      <c r="F27" s="15">
        <v>-0.86849371090000005</v>
      </c>
      <c r="G27" s="15">
        <v>-2.3367883626000001</v>
      </c>
      <c r="H27" s="15">
        <v>0.41792084340000002</v>
      </c>
      <c r="I27" s="15">
        <v>8.6399140799999996E-2</v>
      </c>
      <c r="J27" s="15">
        <v>-5.0011200828</v>
      </c>
      <c r="K27" s="15">
        <v>-0.5615384216</v>
      </c>
      <c r="L27" s="15">
        <v>0.69403474279999999</v>
      </c>
      <c r="M27" s="15">
        <v>-0.27489394690000002</v>
      </c>
      <c r="N27" s="15">
        <v>-1.1939917512</v>
      </c>
      <c r="O27" s="15">
        <v>0.460233275750556</v>
      </c>
      <c r="P27" s="15">
        <v>-0.95232173241956297</v>
      </c>
      <c r="Q27" s="15">
        <v>-3.0863553536190498</v>
      </c>
      <c r="R27" s="15">
        <v>0.30039822374793701</v>
      </c>
      <c r="S27" s="15">
        <v>-2.7966293835912999</v>
      </c>
      <c r="T27" s="15">
        <v>-2.0326132213507702</v>
      </c>
      <c r="U27" s="15">
        <v>-4.9530280804639197</v>
      </c>
      <c r="V27" s="15">
        <v>-1.3792758514708501</v>
      </c>
      <c r="W27" s="15">
        <v>-2.3426629858333001</v>
      </c>
      <c r="X27" s="15">
        <v>-3.38404927027453</v>
      </c>
      <c r="Y27" s="15">
        <v>1.56766752520648</v>
      </c>
      <c r="Z27" s="15">
        <v>-1.63674280828884</v>
      </c>
      <c r="AA27" s="18">
        <v>4.1485602687604004</v>
      </c>
      <c r="AB27" s="15">
        <v>-5.5382949069215703</v>
      </c>
      <c r="AC27" s="15">
        <v>2.1807414605111699</v>
      </c>
      <c r="AD27" s="15">
        <v>1.9333637258877201</v>
      </c>
      <c r="AE27" s="15">
        <v>2.1307194457357999</v>
      </c>
      <c r="AF27" s="15">
        <v>3.3245571360247399</v>
      </c>
      <c r="AG27" s="15">
        <v>0.50165026670129798</v>
      </c>
      <c r="AH27" s="15">
        <v>-2.6977093885896202</v>
      </c>
      <c r="AI27" s="15">
        <v>1.36933382842142</v>
      </c>
      <c r="AJ27" s="15">
        <v>0.67175684105970102</v>
      </c>
      <c r="AK27" s="15">
        <v>-6.1644534191543201</v>
      </c>
      <c r="AL27" s="15">
        <v>1.9041325214177001</v>
      </c>
      <c r="AM27" s="15">
        <v>2.4103297002703798</v>
      </c>
      <c r="AN27" s="15">
        <v>2.71647060644821</v>
      </c>
      <c r="AO27" s="15">
        <v>-0.47230730406646698</v>
      </c>
      <c r="AP27" s="15">
        <v>1.75842942262268</v>
      </c>
      <c r="AQ27" s="15">
        <v>-3.2797449077230598</v>
      </c>
      <c r="AR27" s="15">
        <v>-2.1726439143830598</v>
      </c>
      <c r="AS27" s="15">
        <v>0.38228176805717801</v>
      </c>
      <c r="AT27" s="15">
        <v>-1.00182041546593</v>
      </c>
      <c r="AU27" s="15">
        <v>-3.2185522232878201</v>
      </c>
    </row>
    <row r="28" spans="1:47" x14ac:dyDescent="0.3">
      <c r="A28" s="17" t="s">
        <v>73</v>
      </c>
      <c r="B28" s="15">
        <v>-30.510397345200001</v>
      </c>
      <c r="C28" s="15">
        <v>-20.7553065729</v>
      </c>
      <c r="D28" s="15">
        <v>-27.034531887299998</v>
      </c>
      <c r="E28" s="15">
        <v>-27.4004289298</v>
      </c>
      <c r="F28" s="15">
        <v>-28.8470425983</v>
      </c>
      <c r="G28" s="15">
        <v>-25.240796738</v>
      </c>
      <c r="H28" s="15">
        <v>-36.236467149100001</v>
      </c>
      <c r="I28" s="15">
        <v>-31.2317241786</v>
      </c>
      <c r="J28" s="15">
        <v>-13.250936494999999</v>
      </c>
      <c r="K28" s="15">
        <v>-25.985008605000001</v>
      </c>
      <c r="L28" s="15">
        <v>-18.146164273299998</v>
      </c>
      <c r="M28" s="15">
        <v>-18.992867083699998</v>
      </c>
      <c r="N28" s="15">
        <v>-24.8875978915</v>
      </c>
      <c r="O28" s="15">
        <v>-23.758124593761899</v>
      </c>
      <c r="P28" s="15">
        <v>-25.292927426054799</v>
      </c>
      <c r="Q28" s="15">
        <v>-12.693011689161899</v>
      </c>
      <c r="R28" s="15">
        <v>-29.7915882325259</v>
      </c>
      <c r="S28" s="15">
        <v>-16.374979974191199</v>
      </c>
      <c r="T28" s="15">
        <v>-15.643724782983099</v>
      </c>
      <c r="U28" s="15">
        <v>-5.95164356737508</v>
      </c>
      <c r="V28" s="15">
        <v>-24.040153043434199</v>
      </c>
      <c r="W28" s="15">
        <v>-26.3393708197869</v>
      </c>
      <c r="X28" s="15">
        <v>-22.391812517496898</v>
      </c>
      <c r="Y28" s="15">
        <v>-28.868648736868501</v>
      </c>
      <c r="Z28" s="15">
        <v>-23.1847629759299</v>
      </c>
      <c r="AA28" s="15">
        <v>-27.200968904184101</v>
      </c>
      <c r="AB28" s="18">
        <v>-2.7203197647466899</v>
      </c>
      <c r="AC28" s="15">
        <v>-35.142962402698402</v>
      </c>
      <c r="AD28" s="15">
        <v>-34.606163640978899</v>
      </c>
      <c r="AE28" s="15">
        <v>-21.4003751627342</v>
      </c>
      <c r="AF28" s="15">
        <v>-30.920798595837901</v>
      </c>
      <c r="AG28" s="15">
        <v>-27.359657953142801</v>
      </c>
      <c r="AH28" s="15">
        <v>-13.994587255705801</v>
      </c>
      <c r="AI28" s="15">
        <v>-27.626285340252799</v>
      </c>
      <c r="AJ28" s="15">
        <v>-25.8090246793594</v>
      </c>
      <c r="AK28" s="15">
        <v>-27.7059434611566</v>
      </c>
      <c r="AL28" s="15">
        <v>-31.2252096874867</v>
      </c>
      <c r="AM28" s="15">
        <v>-27.348684109256801</v>
      </c>
      <c r="AN28" s="15">
        <v>-24.968708176324</v>
      </c>
      <c r="AO28" s="15">
        <v>-24.553009895097102</v>
      </c>
      <c r="AP28" s="15">
        <v>-27.820642215010601</v>
      </c>
      <c r="AQ28" s="15">
        <v>-12.4618133369946</v>
      </c>
      <c r="AR28" s="15">
        <v>-20.675338315602801</v>
      </c>
      <c r="AS28" s="15">
        <v>-38.643197063543802</v>
      </c>
      <c r="AT28" s="15">
        <v>-25.780915105707201</v>
      </c>
      <c r="AU28" s="15">
        <v>-14.4871512686444</v>
      </c>
    </row>
    <row r="29" spans="1:47" x14ac:dyDescent="0.3">
      <c r="A29" s="17" t="s">
        <v>74</v>
      </c>
      <c r="B29" s="15">
        <v>0.39955701020000001</v>
      </c>
      <c r="C29" s="15">
        <v>-5.3116610000000002E-2</v>
      </c>
      <c r="D29" s="15">
        <v>-4.5422811538000003</v>
      </c>
      <c r="E29" s="15">
        <v>-2.5134302755000002</v>
      </c>
      <c r="F29" s="15">
        <v>-3.1944732805</v>
      </c>
      <c r="G29" s="15">
        <v>-2.3346424893000002</v>
      </c>
      <c r="H29" s="15">
        <v>-1.4533528604999999</v>
      </c>
      <c r="I29" s="15">
        <v>-2.0177161812</v>
      </c>
      <c r="J29" s="15">
        <v>-3.1739305848999999</v>
      </c>
      <c r="K29" s="15">
        <v>1.1409188834999999</v>
      </c>
      <c r="L29" s="15">
        <v>1.7585900634</v>
      </c>
      <c r="M29" s="15">
        <v>-0.25613467070000001</v>
      </c>
      <c r="N29" s="15">
        <v>-2.9559887848000002</v>
      </c>
      <c r="O29" s="15">
        <v>-1.8836988750974799</v>
      </c>
      <c r="P29" s="15">
        <v>1.46572728339067</v>
      </c>
      <c r="Q29" s="15">
        <v>-0.81884847376117897</v>
      </c>
      <c r="R29" s="15">
        <v>-1.44834987223121</v>
      </c>
      <c r="S29" s="15">
        <v>0.68898529314291501</v>
      </c>
      <c r="T29" s="15">
        <v>-0.95070569404403804</v>
      </c>
      <c r="U29" s="15">
        <v>-5.3974403737402001</v>
      </c>
      <c r="V29" s="15">
        <v>-2.1599386146601902</v>
      </c>
      <c r="W29" s="15">
        <v>-3.5622956297793502</v>
      </c>
      <c r="X29" s="15">
        <v>-3.1296643934888699</v>
      </c>
      <c r="Y29" s="15">
        <v>0.46663005026954002</v>
      </c>
      <c r="Z29" s="15">
        <v>-2.62771949558811</v>
      </c>
      <c r="AA29" s="15">
        <v>3.01110802132292</v>
      </c>
      <c r="AB29" s="15">
        <v>-5.9288259103764496</v>
      </c>
      <c r="AC29" s="18">
        <v>3.68808053615885</v>
      </c>
      <c r="AD29" s="15">
        <v>1.27788683168143</v>
      </c>
      <c r="AE29" s="15">
        <v>0.10975425731386899</v>
      </c>
      <c r="AF29" s="15">
        <v>2.1662301490720699</v>
      </c>
      <c r="AG29" s="15">
        <v>-1.5741271430355299</v>
      </c>
      <c r="AH29" s="15">
        <v>7.6367906755273496E-2</v>
      </c>
      <c r="AI29" s="15">
        <v>0.427790950672297</v>
      </c>
      <c r="AJ29" s="15">
        <v>2.4726569036104902</v>
      </c>
      <c r="AK29" s="15">
        <v>-5.8398753695264798</v>
      </c>
      <c r="AL29" s="15">
        <v>1.6460148471246401</v>
      </c>
      <c r="AM29" s="15">
        <v>2.63203373605436</v>
      </c>
      <c r="AN29" s="15">
        <v>2.12530546655384</v>
      </c>
      <c r="AO29" s="15">
        <v>-2.1321425661131701</v>
      </c>
      <c r="AP29" s="15">
        <v>-0.64010280976534395</v>
      </c>
      <c r="AQ29" s="15">
        <v>-2.0653361257391998</v>
      </c>
      <c r="AR29" s="15">
        <v>0.80310361728033897</v>
      </c>
      <c r="AS29" s="15">
        <v>-2.4604401846344999</v>
      </c>
      <c r="AT29" s="15">
        <v>1.2198649893848099</v>
      </c>
      <c r="AU29" s="15">
        <v>-1.42572452431424</v>
      </c>
    </row>
    <row r="30" spans="1:47" x14ac:dyDescent="0.3">
      <c r="A30" s="17" t="s">
        <v>75</v>
      </c>
      <c r="B30" s="15">
        <v>1.4252286456000001</v>
      </c>
      <c r="C30" s="15">
        <v>8.6701200699999995E-2</v>
      </c>
      <c r="D30" s="15">
        <v>-2.7727602688999999</v>
      </c>
      <c r="E30" s="15">
        <v>-0.92735465039999998</v>
      </c>
      <c r="F30" s="15">
        <v>-1.0761788796</v>
      </c>
      <c r="G30" s="15">
        <v>-1.1504624177</v>
      </c>
      <c r="H30" s="15">
        <v>0.80497219949999999</v>
      </c>
      <c r="I30" s="15">
        <v>0.43253846299999998</v>
      </c>
      <c r="J30" s="15">
        <v>-3.0371303664</v>
      </c>
      <c r="K30" s="15">
        <v>1.1521358156999999</v>
      </c>
      <c r="L30" s="15">
        <v>1.7169925841</v>
      </c>
      <c r="M30" s="15">
        <v>1.0157935471999999</v>
      </c>
      <c r="N30" s="15">
        <v>-0.87285933429999996</v>
      </c>
      <c r="O30" s="15">
        <v>0.45437936794322997</v>
      </c>
      <c r="P30" s="15">
        <v>1.3577140340148901</v>
      </c>
      <c r="Q30" s="15">
        <v>-1.3460712685516201</v>
      </c>
      <c r="R30" s="15">
        <v>1.1237785430374401</v>
      </c>
      <c r="S30" s="15">
        <v>-0.26132175222186799</v>
      </c>
      <c r="T30" s="15">
        <v>-0.64767759907196698</v>
      </c>
      <c r="U30" s="15">
        <v>-3.4721997373405999</v>
      </c>
      <c r="V30" s="15">
        <v>-0.51979612604015502</v>
      </c>
      <c r="W30" s="15">
        <v>-1.5859421131737801</v>
      </c>
      <c r="X30" s="15">
        <v>-1.6491023672623499</v>
      </c>
      <c r="Y30" s="15">
        <v>1.9947892924207</v>
      </c>
      <c r="Z30" s="15">
        <v>-0.78153504081382796</v>
      </c>
      <c r="AA30" s="18">
        <v>4.0641553429414401</v>
      </c>
      <c r="AB30" s="15">
        <v>-3.7596690359953802</v>
      </c>
      <c r="AC30" s="15">
        <v>3.04466780483021</v>
      </c>
      <c r="AD30" s="21">
        <v>3.4398356382599098</v>
      </c>
      <c r="AE30" s="15">
        <v>1.7678671983240499</v>
      </c>
      <c r="AF30" s="15">
        <v>3.1737527233776799</v>
      </c>
      <c r="AG30" s="15">
        <v>0.18723974641517999</v>
      </c>
      <c r="AH30" s="15">
        <v>-0.66724479303037898</v>
      </c>
      <c r="AI30" s="15">
        <v>1.98586027120687</v>
      </c>
      <c r="AJ30" s="15">
        <v>2.0605424966428001</v>
      </c>
      <c r="AK30" s="15">
        <v>-4.6009897377307798</v>
      </c>
      <c r="AL30" s="15">
        <v>2.9900550712210898</v>
      </c>
      <c r="AM30" s="15">
        <v>2.5895116122394199</v>
      </c>
      <c r="AN30" s="15">
        <v>2.5524068853764899</v>
      </c>
      <c r="AO30" s="15">
        <v>-0.40115083847108401</v>
      </c>
      <c r="AP30" s="15">
        <v>1.1909565105872999</v>
      </c>
      <c r="AQ30" s="15">
        <v>-1.7547253724640299</v>
      </c>
      <c r="AR30" s="15">
        <v>-0.155347304069296</v>
      </c>
      <c r="AS30" s="15">
        <v>7.0318130176581801E-3</v>
      </c>
      <c r="AT30" s="15">
        <v>0.50188365441050298</v>
      </c>
      <c r="AU30" s="15">
        <v>-1.6677050862614</v>
      </c>
    </row>
    <row r="31" spans="1:47" x14ac:dyDescent="0.3">
      <c r="A31" s="17" t="s">
        <v>76</v>
      </c>
      <c r="B31" s="15">
        <v>-6.1232671774999998</v>
      </c>
      <c r="C31" s="15">
        <v>-6.2372113326000003</v>
      </c>
      <c r="D31" s="15">
        <v>-8.0105789061999992</v>
      </c>
      <c r="E31" s="15">
        <v>-4.5597973986999998</v>
      </c>
      <c r="F31" s="15">
        <v>-5.8886248688</v>
      </c>
      <c r="G31" s="15">
        <v>-7.4499769654000003</v>
      </c>
      <c r="H31" s="15">
        <v>-4.6198488110999998</v>
      </c>
      <c r="I31" s="15">
        <v>-4.5867949354000004</v>
      </c>
      <c r="J31" s="15">
        <v>-10.350643036799999</v>
      </c>
      <c r="K31" s="15">
        <v>-6.1059430289999996</v>
      </c>
      <c r="L31" s="15">
        <v>-4.497973419</v>
      </c>
      <c r="M31" s="15">
        <v>-6.0207911601999999</v>
      </c>
      <c r="N31" s="15">
        <v>-6.0211108332999999</v>
      </c>
      <c r="O31" s="15">
        <v>-4.1293895924666799</v>
      </c>
      <c r="P31" s="15">
        <v>-6.0346674363113904</v>
      </c>
      <c r="Q31" s="15">
        <v>-8.7399217196193302</v>
      </c>
      <c r="R31" s="15">
        <v>-4.4134237287425302</v>
      </c>
      <c r="S31" s="15">
        <v>-7.8058871749078502</v>
      </c>
      <c r="T31" s="15">
        <v>-7.2352977396988596</v>
      </c>
      <c r="U31" s="15">
        <v>-10.963507001383199</v>
      </c>
      <c r="V31" s="15">
        <v>-6.3543371525848702</v>
      </c>
      <c r="W31" s="15">
        <v>-6.6938747330895803</v>
      </c>
      <c r="X31" s="15">
        <v>-8.8096162015653494</v>
      </c>
      <c r="Y31" s="15">
        <v>-3.3085509893809699</v>
      </c>
      <c r="Z31" s="15">
        <v>-5.6701077594398797</v>
      </c>
      <c r="AA31" s="18">
        <v>-1.47844815214542</v>
      </c>
      <c r="AB31" s="15">
        <v>-11.5859504338704</v>
      </c>
      <c r="AC31" s="15">
        <v>-3.0581957032248699</v>
      </c>
      <c r="AD31" s="15">
        <v>-3.4447943047568499</v>
      </c>
      <c r="AE31" s="21">
        <v>-1.9215028178282401</v>
      </c>
      <c r="AF31" s="15">
        <v>-1.52043883552419</v>
      </c>
      <c r="AG31" s="15">
        <v>-3.67607667156472</v>
      </c>
      <c r="AH31" s="15">
        <v>-8.5914306846916499</v>
      </c>
      <c r="AI31" s="15">
        <v>-3.3913335883220799</v>
      </c>
      <c r="AJ31" s="15">
        <v>-5.01785436242392</v>
      </c>
      <c r="AK31" s="15">
        <v>-10.5179110710496</v>
      </c>
      <c r="AL31" s="15">
        <v>-3.78376472469821</v>
      </c>
      <c r="AM31" s="15">
        <v>-2.9636130825650602</v>
      </c>
      <c r="AN31" s="15">
        <v>-1.80623966121419</v>
      </c>
      <c r="AO31" s="15">
        <v>-4.71160529926577</v>
      </c>
      <c r="AP31" s="15">
        <v>-3.0351464468157401</v>
      </c>
      <c r="AQ31" s="15">
        <v>-9.4840177564722694</v>
      </c>
      <c r="AR31" s="15">
        <v>-7.1462563574950604</v>
      </c>
      <c r="AS31" s="15">
        <v>-3.5324406179193399</v>
      </c>
      <c r="AT31" s="15">
        <v>-6.1042097425482398</v>
      </c>
      <c r="AU31" s="15">
        <v>-8.4872087485697492</v>
      </c>
    </row>
    <row r="32" spans="1:47" x14ac:dyDescent="0.3">
      <c r="A32" s="17" t="s">
        <v>77</v>
      </c>
      <c r="B32" s="15">
        <v>-3.4457100509999998</v>
      </c>
      <c r="C32" s="15">
        <v>-3.4632126937000001</v>
      </c>
      <c r="D32" s="15">
        <v>-5.8534601117999996</v>
      </c>
      <c r="E32" s="15">
        <v>-3.4240099333999998</v>
      </c>
      <c r="F32" s="15">
        <v>-3.9429578166999999</v>
      </c>
      <c r="G32" s="15">
        <v>-5.0346049603000003</v>
      </c>
      <c r="H32" s="15">
        <v>-2.6113027600000001</v>
      </c>
      <c r="I32" s="15">
        <v>-2.8575083097</v>
      </c>
      <c r="J32" s="15">
        <v>-7.1228267875000002</v>
      </c>
      <c r="K32" s="15">
        <v>-3.4897230910000001</v>
      </c>
      <c r="L32" s="15">
        <v>-1.8858074924999999</v>
      </c>
      <c r="M32" s="15">
        <v>-2.8736772638999999</v>
      </c>
      <c r="N32" s="15">
        <v>-4.0550581317000001</v>
      </c>
      <c r="O32" s="15">
        <v>-2.0360577465324501</v>
      </c>
      <c r="P32" s="15">
        <v>-3.6625084204387299</v>
      </c>
      <c r="Q32" s="15">
        <v>-5.4294574191833203</v>
      </c>
      <c r="R32" s="15">
        <v>-2.7401706352685999</v>
      </c>
      <c r="S32" s="15">
        <v>-5.1458711279727796</v>
      </c>
      <c r="T32" s="15">
        <v>-4.3792590568415104</v>
      </c>
      <c r="U32" s="15">
        <v>-7.7563839153140997</v>
      </c>
      <c r="V32" s="15">
        <v>-4.1916912086325002</v>
      </c>
      <c r="W32" s="15">
        <v>-4.9631396813528399</v>
      </c>
      <c r="X32" s="15">
        <v>-6.0370440211981302</v>
      </c>
      <c r="Y32" s="15">
        <v>-1.1006501324181901</v>
      </c>
      <c r="Z32" s="15">
        <v>-4.0563361300000897</v>
      </c>
      <c r="AA32" s="15">
        <v>0.610713037117247</v>
      </c>
      <c r="AB32" s="15">
        <v>-8.2255797447878898</v>
      </c>
      <c r="AC32" s="15">
        <v>-0.46093282834566301</v>
      </c>
      <c r="AD32" s="15">
        <v>-1.2050502363037501</v>
      </c>
      <c r="AE32" s="15">
        <v>-0.38105779327669997</v>
      </c>
      <c r="AF32" s="18">
        <v>1.2236816933349299</v>
      </c>
      <c r="AG32" s="15">
        <v>-1.9659250377450099</v>
      </c>
      <c r="AH32" s="15">
        <v>-5.0655302250821901</v>
      </c>
      <c r="AI32" s="15">
        <v>-1.3850775500494099</v>
      </c>
      <c r="AJ32" s="15">
        <v>-2.3289813849043299</v>
      </c>
      <c r="AK32" s="15">
        <v>-8.4713618092146401</v>
      </c>
      <c r="AL32" s="15">
        <v>-1.2006665298897701</v>
      </c>
      <c r="AM32" s="15">
        <v>-0.20984631715205901</v>
      </c>
      <c r="AN32" s="15">
        <v>0.219015042820638</v>
      </c>
      <c r="AO32" s="15">
        <v>-2.9229756761560499</v>
      </c>
      <c r="AP32" s="15">
        <v>-0.95004087071662802</v>
      </c>
      <c r="AQ32" s="15">
        <v>-5.7662474318511698</v>
      </c>
      <c r="AR32" s="15">
        <v>-4.39292987710449</v>
      </c>
      <c r="AS32" s="15">
        <v>-2.1597113367390599</v>
      </c>
      <c r="AT32" s="15">
        <v>-3.42295509985607</v>
      </c>
      <c r="AU32" s="15">
        <v>-5.6171003819877203</v>
      </c>
    </row>
    <row r="33" spans="1:47" x14ac:dyDescent="0.3">
      <c r="A33" s="17" t="s">
        <v>78</v>
      </c>
      <c r="B33" s="15">
        <v>-6.4499376554000003</v>
      </c>
      <c r="C33" s="15">
        <v>-5.3632478418999998</v>
      </c>
      <c r="D33" s="15">
        <v>-3.7124477432999998</v>
      </c>
      <c r="E33" s="15">
        <v>-1.3006479282000001</v>
      </c>
      <c r="F33" s="15">
        <v>-1.9392653552000001</v>
      </c>
      <c r="G33" s="15">
        <v>-4.4588011187000003</v>
      </c>
      <c r="H33" s="15">
        <v>-3.6242448830999998</v>
      </c>
      <c r="I33" s="15">
        <v>-2.4909526191000002</v>
      </c>
      <c r="J33" s="15">
        <v>-7.8650561406000001</v>
      </c>
      <c r="K33" s="15">
        <v>-6.5706543972000002</v>
      </c>
      <c r="L33" s="15">
        <v>-4.0063547901999996</v>
      </c>
      <c r="M33" s="15">
        <v>-4.7877128332999996</v>
      </c>
      <c r="N33" s="15">
        <v>-2.5763026373</v>
      </c>
      <c r="O33" s="15">
        <v>-1.94718505969916</v>
      </c>
      <c r="P33" s="15">
        <v>-6.20436718195299</v>
      </c>
      <c r="Q33" s="15">
        <v>-7.2109320082561696</v>
      </c>
      <c r="R33" s="15">
        <v>-3.3159555276466901</v>
      </c>
      <c r="S33" s="15">
        <v>-7.7172270099619604</v>
      </c>
      <c r="T33" s="15">
        <v>-5.6516337187851002</v>
      </c>
      <c r="U33" s="15">
        <v>-6.8211523670115204</v>
      </c>
      <c r="V33" s="15">
        <v>-3.7853599678064702</v>
      </c>
      <c r="W33" s="15">
        <v>-3.44351233335748</v>
      </c>
      <c r="X33" s="15">
        <v>-4.3451911223734498</v>
      </c>
      <c r="Y33" s="15">
        <v>-3.20052675095828</v>
      </c>
      <c r="Z33" s="15">
        <v>-3.2883482951363199</v>
      </c>
      <c r="AA33" s="15">
        <v>-1.8752703401773101</v>
      </c>
      <c r="AB33" s="15">
        <v>-8.4662845832327491</v>
      </c>
      <c r="AC33" s="15">
        <v>-4.0885444747352304</v>
      </c>
      <c r="AD33" s="15">
        <v>-3.2793348498516899</v>
      </c>
      <c r="AE33" s="15">
        <v>-1.41279125649421</v>
      </c>
      <c r="AF33" s="15">
        <v>-1.5241571036800901</v>
      </c>
      <c r="AG33" s="18">
        <v>0.73567519267896797</v>
      </c>
      <c r="AH33" s="15">
        <v>-6.6053127526107103</v>
      </c>
      <c r="AI33" s="15">
        <v>-2.3948269097938999</v>
      </c>
      <c r="AJ33" s="15">
        <v>-5.7853634472936504</v>
      </c>
      <c r="AK33" s="15">
        <v>-6.8887963542127704</v>
      </c>
      <c r="AL33" s="15">
        <v>-3.9499187809086198</v>
      </c>
      <c r="AM33" s="15">
        <v>-3.4213184484629702</v>
      </c>
      <c r="AN33" s="15">
        <v>-2.1627615620732001</v>
      </c>
      <c r="AO33" s="15">
        <v>-0.54628165304417697</v>
      </c>
      <c r="AP33" s="15">
        <v>-1.6648079908222799</v>
      </c>
      <c r="AQ33" s="15">
        <v>-7.1186686983975802</v>
      </c>
      <c r="AR33" s="15">
        <v>-6.5481735943653501</v>
      </c>
      <c r="AS33" s="15">
        <v>-0.81150705711661897</v>
      </c>
      <c r="AT33" s="15">
        <v>-6.9928890653571498</v>
      </c>
      <c r="AU33" s="15">
        <v>-6.8002021582258099</v>
      </c>
    </row>
    <row r="34" spans="1:47" x14ac:dyDescent="0.3">
      <c r="A34" s="17" t="s">
        <v>79</v>
      </c>
      <c r="B34" s="15">
        <v>-3.3529200291999999</v>
      </c>
      <c r="C34" s="15">
        <v>-2.0638051763999998</v>
      </c>
      <c r="D34" s="15">
        <v>-8.0533154892999992</v>
      </c>
      <c r="E34" s="15">
        <v>-6.3152939202000002</v>
      </c>
      <c r="F34" s="15">
        <v>-7.1200900883999996</v>
      </c>
      <c r="G34" s="15">
        <v>-5.2246084708999998</v>
      </c>
      <c r="H34" s="15">
        <v>-8.5231102590999992</v>
      </c>
      <c r="I34" s="15">
        <v>-7.9095690085000001</v>
      </c>
      <c r="J34" s="15">
        <v>-0.1890679723</v>
      </c>
      <c r="K34" s="15">
        <v>-2.0454668311000002</v>
      </c>
      <c r="L34" s="15">
        <v>-1.013174467</v>
      </c>
      <c r="M34" s="15">
        <v>-2.5767273940000002</v>
      </c>
      <c r="N34" s="15">
        <v>-5.8929623709000003</v>
      </c>
      <c r="O34" s="15">
        <v>-3.87099308013619</v>
      </c>
      <c r="P34" s="15">
        <v>-1.3853607185477601</v>
      </c>
      <c r="Q34" s="15">
        <v>-0.60747723593310798</v>
      </c>
      <c r="R34" s="15">
        <v>-6.9771884692312698</v>
      </c>
      <c r="S34" s="15">
        <v>2.74707760770232</v>
      </c>
      <c r="T34" s="15">
        <v>-7.8117775991606506E-2</v>
      </c>
      <c r="U34" s="15">
        <v>-7.3426165581446101</v>
      </c>
      <c r="V34" s="15">
        <v>-4.5987756297126099</v>
      </c>
      <c r="W34" s="15">
        <v>-6.4947839341506501</v>
      </c>
      <c r="X34" s="15">
        <v>-4.4666563402730199</v>
      </c>
      <c r="Y34" s="15">
        <v>-5.54638799959901</v>
      </c>
      <c r="Z34" s="15">
        <v>-4.6304627869752597</v>
      </c>
      <c r="AA34" s="15">
        <v>-3.6619491633016299</v>
      </c>
      <c r="AB34" s="15">
        <v>-7.6319277670266104</v>
      </c>
      <c r="AC34" s="15">
        <v>-2.8205342839908401</v>
      </c>
      <c r="AD34" s="15">
        <v>-5.9647304088053898</v>
      </c>
      <c r="AE34" s="15">
        <v>-4.4042874423661402</v>
      </c>
      <c r="AF34" s="15">
        <v>-5.70448572225252</v>
      </c>
      <c r="AG34" s="15">
        <v>-7.0397430836718904</v>
      </c>
      <c r="AH34" s="18">
        <v>2.9409562641244298</v>
      </c>
      <c r="AI34" s="15">
        <v>-5.6370506721035998</v>
      </c>
      <c r="AJ34" s="15">
        <v>-1.1974711444053301</v>
      </c>
      <c r="AK34" s="15">
        <v>-7.65106247796093</v>
      </c>
      <c r="AL34" s="15">
        <v>-4.4749478225374997</v>
      </c>
      <c r="AM34" s="15">
        <v>-3.2180257655081301</v>
      </c>
      <c r="AN34" s="15">
        <v>-3.4858204964746999</v>
      </c>
      <c r="AO34" s="15">
        <v>-5.3376072213740198</v>
      </c>
      <c r="AP34" s="15">
        <v>-6.2635216553500301</v>
      </c>
      <c r="AQ34" s="15">
        <v>0.102996539167304</v>
      </c>
      <c r="AR34" s="15">
        <v>2.0975543892530299</v>
      </c>
      <c r="AS34" s="15">
        <v>-10.2528099310843</v>
      </c>
      <c r="AT34" s="15">
        <v>-0.72398757759313204</v>
      </c>
      <c r="AU34" s="15">
        <v>-9.76225610158893E-2</v>
      </c>
    </row>
    <row r="35" spans="1:47" x14ac:dyDescent="0.3">
      <c r="A35" s="17" t="s">
        <v>80</v>
      </c>
      <c r="B35" s="15">
        <v>-2.0130471214000001</v>
      </c>
      <c r="C35" s="15">
        <v>-3.3458786959000002</v>
      </c>
      <c r="D35" s="15">
        <v>-4.2507180215</v>
      </c>
      <c r="E35" s="15">
        <v>-2.5445557502999998</v>
      </c>
      <c r="F35" s="15">
        <v>-2.1707131350000002</v>
      </c>
      <c r="G35" s="15">
        <v>-4.1610812634999998</v>
      </c>
      <c r="H35" s="15">
        <v>-1.6325353342</v>
      </c>
      <c r="I35" s="15">
        <v>-1.4755119154</v>
      </c>
      <c r="J35" s="15">
        <v>-5.3717043473999997</v>
      </c>
      <c r="K35" s="15">
        <v>-2.0360042355000001</v>
      </c>
      <c r="L35" s="15">
        <v>-1.2230663742000001</v>
      </c>
      <c r="M35" s="15">
        <v>-1.6902813305</v>
      </c>
      <c r="N35" s="15">
        <v>-2.6094602532</v>
      </c>
      <c r="O35" s="15">
        <v>-1.52019392259259</v>
      </c>
      <c r="P35" s="15">
        <v>-2.4826674580172399</v>
      </c>
      <c r="Q35" s="15">
        <v>-4.2097006053592896</v>
      </c>
      <c r="R35" s="15">
        <v>-1.56125204483087</v>
      </c>
      <c r="S35" s="15">
        <v>-4.3494414021356604</v>
      </c>
      <c r="T35" s="15">
        <v>-3.2103007114518398</v>
      </c>
      <c r="U35" s="15">
        <v>-5.29346102957612</v>
      </c>
      <c r="V35" s="15">
        <v>-3.0362054229657001</v>
      </c>
      <c r="W35" s="15">
        <v>-3.6723240572076499</v>
      </c>
      <c r="X35" s="15">
        <v>-4.8100840027408696</v>
      </c>
      <c r="Y35" s="15">
        <v>-0.54756579384958504</v>
      </c>
      <c r="Z35" s="15">
        <v>-2.76556768491543</v>
      </c>
      <c r="AA35" s="15">
        <v>1.21196813477862</v>
      </c>
      <c r="AB35" s="15">
        <v>-5.87996155630477</v>
      </c>
      <c r="AC35" s="15">
        <v>-0.341750888003095</v>
      </c>
      <c r="AD35" s="15">
        <v>0.27811852991108899</v>
      </c>
      <c r="AE35" s="15">
        <v>0.37361383267241099</v>
      </c>
      <c r="AF35" s="15">
        <v>0.69486383764078796</v>
      </c>
      <c r="AG35" s="15">
        <v>-1.0073457094698</v>
      </c>
      <c r="AH35" s="15">
        <v>-3.99200758718059</v>
      </c>
      <c r="AI35" s="18">
        <v>1.2961414605710599</v>
      </c>
      <c r="AJ35" s="15">
        <v>-1.17687450105795</v>
      </c>
      <c r="AK35" s="15">
        <v>-7.9623451006027901</v>
      </c>
      <c r="AL35" s="15">
        <v>0.36041103043550898</v>
      </c>
      <c r="AM35" s="15">
        <v>-1.6348968064327701E-2</v>
      </c>
      <c r="AN35" s="15">
        <v>0.48514306810907698</v>
      </c>
      <c r="AO35" s="15">
        <v>-1.83283108943304</v>
      </c>
      <c r="AP35" s="15">
        <v>-0.14895316331303901</v>
      </c>
      <c r="AQ35" s="15">
        <v>-4.0984847060803897</v>
      </c>
      <c r="AR35" s="15">
        <v>-3.3428946831808601</v>
      </c>
      <c r="AS35" s="15">
        <v>-0.462633249059267</v>
      </c>
      <c r="AT35" s="15">
        <v>-2.4706830948207101</v>
      </c>
      <c r="AU35" s="15">
        <v>-4.3369009001729797</v>
      </c>
    </row>
    <row r="36" spans="1:47" x14ac:dyDescent="0.3">
      <c r="A36" s="17" t="s">
        <v>81</v>
      </c>
      <c r="B36" s="15">
        <v>5.3044966947000001</v>
      </c>
      <c r="C36" s="15">
        <v>4.1903032796000002</v>
      </c>
      <c r="D36" s="15">
        <v>-2.55513385E-2</v>
      </c>
      <c r="E36" s="15">
        <v>1.6962051357000001</v>
      </c>
      <c r="F36" s="15">
        <v>1.0396301181000001</v>
      </c>
      <c r="G36" s="15">
        <v>2.6331891508999998</v>
      </c>
      <c r="H36" s="15">
        <v>2.7290555504</v>
      </c>
      <c r="I36" s="15">
        <v>1.529752239</v>
      </c>
      <c r="J36" s="15">
        <v>2.8980620339000001</v>
      </c>
      <c r="K36" s="15">
        <v>6.0572773651</v>
      </c>
      <c r="L36" s="15">
        <v>5.7556110555000002</v>
      </c>
      <c r="M36" s="15">
        <v>4.1886344189000004</v>
      </c>
      <c r="N36" s="15">
        <v>1.2322752038</v>
      </c>
      <c r="O36" s="15">
        <v>2.8689593646178202</v>
      </c>
      <c r="P36" s="15">
        <v>5.30223024829401</v>
      </c>
      <c r="Q36" s="15">
        <v>4.0162486039438896</v>
      </c>
      <c r="R36" s="15">
        <v>2.3596496883719298</v>
      </c>
      <c r="S36" s="15">
        <v>6.28599625188546</v>
      </c>
      <c r="T36" s="15">
        <v>4.0848787633144896</v>
      </c>
      <c r="U36" s="15">
        <v>0.57969873188057397</v>
      </c>
      <c r="V36" s="15">
        <v>2.6587153086506001</v>
      </c>
      <c r="W36" s="15">
        <v>1.4644234985954301</v>
      </c>
      <c r="X36" s="15">
        <v>2.3723200981893302</v>
      </c>
      <c r="Y36" s="15">
        <v>4.1744862172138602</v>
      </c>
      <c r="Z36" s="15">
        <v>1.4113095997326199</v>
      </c>
      <c r="AA36" s="15">
        <v>6.4480159387151996</v>
      </c>
      <c r="AB36" s="15">
        <v>-0.402502607785862</v>
      </c>
      <c r="AC36" s="15">
        <v>6.9260495170823404</v>
      </c>
      <c r="AD36" s="15">
        <v>5.2758030623698202</v>
      </c>
      <c r="AE36" s="15">
        <v>3.1126450039539502</v>
      </c>
      <c r="AF36" s="15">
        <v>4.8407365522037704</v>
      </c>
      <c r="AG36" s="15">
        <v>1.4860951171639101</v>
      </c>
      <c r="AH36" s="15">
        <v>5.3533715165951303</v>
      </c>
      <c r="AI36" s="15">
        <v>3.8659191049699499</v>
      </c>
      <c r="AJ36" s="18">
        <v>7.3872501305676499</v>
      </c>
      <c r="AK36" s="15">
        <v>-0.38768424524954098</v>
      </c>
      <c r="AL36" s="15">
        <v>5.98550558613855</v>
      </c>
      <c r="AM36" s="15">
        <v>6.17395428100573</v>
      </c>
      <c r="AN36" s="15">
        <v>5.0728508484616901</v>
      </c>
      <c r="AO36" s="15">
        <v>1.4049590095939699</v>
      </c>
      <c r="AP36" s="15">
        <v>3.0393639665643102</v>
      </c>
      <c r="AQ36" s="15">
        <v>2.8344138951016302</v>
      </c>
      <c r="AR36" s="15">
        <v>6.0208382121312898</v>
      </c>
      <c r="AS36" s="15">
        <v>0.65826752927704801</v>
      </c>
      <c r="AT36" s="15">
        <v>6.1275410236566197</v>
      </c>
      <c r="AU36" s="15">
        <v>3.7125886296220401</v>
      </c>
    </row>
    <row r="37" spans="1:47" x14ac:dyDescent="0.3">
      <c r="A37" s="17" t="s">
        <v>82</v>
      </c>
      <c r="B37" s="15">
        <v>-18.922629407900001</v>
      </c>
      <c r="C37" s="15">
        <v>-14.221878308000001</v>
      </c>
      <c r="D37" s="15">
        <v>-12.7080103662</v>
      </c>
      <c r="E37" s="15">
        <v>-14.0974139748</v>
      </c>
      <c r="F37" s="15">
        <v>-16.4582180797</v>
      </c>
      <c r="G37" s="15">
        <v>-12.8053361889</v>
      </c>
      <c r="H37" s="15">
        <v>-18.163147860599999</v>
      </c>
      <c r="I37" s="15">
        <v>-16.667028007300001</v>
      </c>
      <c r="J37" s="15">
        <v>-18.311501809700001</v>
      </c>
      <c r="K37" s="15">
        <v>-17.917090396900001</v>
      </c>
      <c r="L37" s="15">
        <v>-17.778870057399999</v>
      </c>
      <c r="M37" s="15">
        <v>-17.394751626400001</v>
      </c>
      <c r="N37" s="15">
        <v>-14.153572930099999</v>
      </c>
      <c r="O37" s="15">
        <v>-16.9100817929742</v>
      </c>
      <c r="P37" s="15">
        <v>-19.1800519100867</v>
      </c>
      <c r="Q37" s="15">
        <v>-16.6409711752143</v>
      </c>
      <c r="R37" s="15">
        <v>-18.790775371492899</v>
      </c>
      <c r="S37" s="15">
        <v>-18.4070100756276</v>
      </c>
      <c r="T37" s="15">
        <v>-17.634701895298399</v>
      </c>
      <c r="U37" s="15">
        <v>-18.019150269569501</v>
      </c>
      <c r="V37" s="15">
        <v>-14.538944578570501</v>
      </c>
      <c r="W37" s="15">
        <v>-14.542109128171701</v>
      </c>
      <c r="X37" s="15">
        <v>-13.8731840197511</v>
      </c>
      <c r="Y37" s="15">
        <v>-17.1443114231507</v>
      </c>
      <c r="Z37" s="15">
        <v>-13.995030563308701</v>
      </c>
      <c r="AA37" s="15">
        <v>-15.987695844623399</v>
      </c>
      <c r="AB37" s="15">
        <v>-19.423464361309598</v>
      </c>
      <c r="AC37" s="15">
        <v>-17.6326664410362</v>
      </c>
      <c r="AD37" s="15">
        <v>-17.793231531638799</v>
      </c>
      <c r="AE37" s="15">
        <v>-17.280414726639101</v>
      </c>
      <c r="AF37" s="15">
        <v>-17.147686471136499</v>
      </c>
      <c r="AG37" s="15">
        <v>-15.3705518278203</v>
      </c>
      <c r="AH37" s="15">
        <v>-18.002439082948499</v>
      </c>
      <c r="AI37" s="15">
        <v>-17.570508701525402</v>
      </c>
      <c r="AJ37" s="15">
        <v>-16.816775636252199</v>
      </c>
      <c r="AK37" s="18">
        <v>-10.616598043354299</v>
      </c>
      <c r="AL37" s="15">
        <v>-17.691663419836299</v>
      </c>
      <c r="AM37" s="15">
        <v>-17.811653310579</v>
      </c>
      <c r="AN37" s="15">
        <v>-17.736304737362801</v>
      </c>
      <c r="AO37" s="15">
        <v>-14.0385720258879</v>
      </c>
      <c r="AP37" s="15">
        <v>-17.990493322734601</v>
      </c>
      <c r="AQ37" s="15">
        <v>-17.934692766196001</v>
      </c>
      <c r="AR37" s="15">
        <v>-16.675802140047701</v>
      </c>
      <c r="AS37" s="15">
        <v>-14.9830516568791</v>
      </c>
      <c r="AT37" s="15">
        <v>-20.147414277472901</v>
      </c>
      <c r="AU37" s="15">
        <v>-17.190888281414299</v>
      </c>
    </row>
    <row r="38" spans="1:47" x14ac:dyDescent="0.3">
      <c r="A38" s="17" t="s">
        <v>83</v>
      </c>
      <c r="B38" s="15">
        <v>2.0639331233</v>
      </c>
      <c r="C38" s="15">
        <v>0.48054206220000001</v>
      </c>
      <c r="D38" s="15">
        <v>-3.0505739251000001</v>
      </c>
      <c r="E38" s="15">
        <v>-1.5251031745999999</v>
      </c>
      <c r="F38" s="15">
        <v>-1.5525326035</v>
      </c>
      <c r="G38" s="15">
        <v>-0.86862929249999998</v>
      </c>
      <c r="H38" s="15">
        <v>0.48400688079999998</v>
      </c>
      <c r="I38" s="15">
        <v>-0.36513854229999998</v>
      </c>
      <c r="J38" s="15">
        <v>-2.2569634351999999</v>
      </c>
      <c r="K38" s="15">
        <v>2.1760097819999999</v>
      </c>
      <c r="L38" s="15">
        <v>2.3784273413000001</v>
      </c>
      <c r="M38" s="15">
        <v>0.88078317949999996</v>
      </c>
      <c r="N38" s="15">
        <v>-1.3325670272000001</v>
      </c>
      <c r="O38" s="15">
        <v>0.44522415214163003</v>
      </c>
      <c r="P38" s="15">
        <v>1.57516935669251</v>
      </c>
      <c r="Q38" s="15">
        <v>-0.393882581019533</v>
      </c>
      <c r="R38" s="15">
        <v>0.36125544731231901</v>
      </c>
      <c r="S38" s="15">
        <v>0.74195445602541299</v>
      </c>
      <c r="T38" s="15">
        <v>-7.3326377027588902E-2</v>
      </c>
      <c r="U38" s="15">
        <v>-3.5962588673398601</v>
      </c>
      <c r="V38" s="15">
        <v>-0.80962558351666802</v>
      </c>
      <c r="W38" s="15">
        <v>-2.0227730501794401</v>
      </c>
      <c r="X38" s="15">
        <v>-1.83304651771964</v>
      </c>
      <c r="Y38" s="15">
        <v>2.1886031671545201</v>
      </c>
      <c r="Z38" s="15">
        <v>-1.7380846048899601</v>
      </c>
      <c r="AA38" s="18">
        <v>4.36239052016494</v>
      </c>
      <c r="AB38" s="15">
        <v>-4.1600793676647303</v>
      </c>
      <c r="AC38" s="15">
        <v>3.6601030077408399</v>
      </c>
      <c r="AD38" s="15">
        <v>3.1744315325009</v>
      </c>
      <c r="AE38" s="15">
        <v>1.52211780653319</v>
      </c>
      <c r="AF38" s="15">
        <v>3.4923776060199399</v>
      </c>
      <c r="AG38" s="15">
        <v>-0.40119116595653198</v>
      </c>
      <c r="AH38" s="15">
        <v>9.1679070444226504E-2</v>
      </c>
      <c r="AI38" s="15">
        <v>2.16865724990988</v>
      </c>
      <c r="AJ38" s="15">
        <v>3.2035548766291799</v>
      </c>
      <c r="AK38" s="15">
        <v>-5.6712810451502103</v>
      </c>
      <c r="AL38" s="21">
        <v>4.0661540673307996</v>
      </c>
      <c r="AM38" s="15">
        <v>3.3410296927857601</v>
      </c>
      <c r="AN38" s="15">
        <v>2.8564875894083799</v>
      </c>
      <c r="AO38" s="15">
        <v>-1.1980442321712399</v>
      </c>
      <c r="AP38" s="15">
        <v>1.17840885354573</v>
      </c>
      <c r="AQ38" s="15">
        <v>-1.6771993362723401</v>
      </c>
      <c r="AR38" s="15">
        <v>0.68035472394091201</v>
      </c>
      <c r="AS38" s="15">
        <v>-0.696162957155115</v>
      </c>
      <c r="AT38" s="15">
        <v>1.3698222154539099</v>
      </c>
      <c r="AU38" s="15">
        <v>-1.2283206000078399</v>
      </c>
    </row>
    <row r="39" spans="1:47" x14ac:dyDescent="0.3">
      <c r="A39" s="17" t="s">
        <v>84</v>
      </c>
      <c r="B39" s="15">
        <v>-0.54321736119999997</v>
      </c>
      <c r="C39" s="15">
        <v>-1.8556333416999999</v>
      </c>
      <c r="D39" s="15">
        <v>-4.4749982302999998</v>
      </c>
      <c r="E39" s="15">
        <v>-2.8772066250999999</v>
      </c>
      <c r="F39" s="15">
        <v>-3.1552665302</v>
      </c>
      <c r="G39" s="15">
        <v>-3.5210541430000002</v>
      </c>
      <c r="H39" s="15">
        <v>-1.8173957119999999</v>
      </c>
      <c r="I39" s="15">
        <v>-2.6642978547</v>
      </c>
      <c r="J39" s="15">
        <v>-4.1955677993</v>
      </c>
      <c r="K39" s="15">
        <v>-0.40218450189999999</v>
      </c>
      <c r="L39" s="15">
        <v>0.17780681800000001</v>
      </c>
      <c r="M39" s="15">
        <v>-1.1405336551</v>
      </c>
      <c r="N39" s="15">
        <v>-3.5590171715999999</v>
      </c>
      <c r="O39" s="15">
        <v>-1.4548554036961501</v>
      </c>
      <c r="P39" s="15">
        <v>-0.95032781581125103</v>
      </c>
      <c r="Q39" s="15">
        <v>-2.4872585827</v>
      </c>
      <c r="R39" s="15">
        <v>-2.2243377672088802</v>
      </c>
      <c r="S39" s="15">
        <v>-2.0313451199825399</v>
      </c>
      <c r="T39" s="15">
        <v>-2.1000152145433799</v>
      </c>
      <c r="U39" s="15">
        <v>-5.7525581043855896</v>
      </c>
      <c r="V39" s="15">
        <v>-3.3347362213174301</v>
      </c>
      <c r="W39" s="15">
        <v>-4.0856802927830902</v>
      </c>
      <c r="X39" s="15">
        <v>-3.8120649264113502</v>
      </c>
      <c r="Y39" s="15">
        <v>-2.0608736217816798E-2</v>
      </c>
      <c r="Z39" s="15">
        <v>-4.4716890657870696</v>
      </c>
      <c r="AA39" s="15">
        <v>2.5933231379638899</v>
      </c>
      <c r="AB39" s="15">
        <v>-6.3698870141891</v>
      </c>
      <c r="AC39" s="15">
        <v>1.8927073182944101</v>
      </c>
      <c r="AD39" s="15">
        <v>0.44291729919098399</v>
      </c>
      <c r="AE39" s="15">
        <v>0.141282972311642</v>
      </c>
      <c r="AF39" s="15">
        <v>1.6537454893786401</v>
      </c>
      <c r="AG39" s="15">
        <v>-1.5426927113045401</v>
      </c>
      <c r="AH39" s="15">
        <v>-2.1577670663333302</v>
      </c>
      <c r="AI39" s="15">
        <v>0.19692027525905501</v>
      </c>
      <c r="AJ39" s="15">
        <v>0.83651781088113497</v>
      </c>
      <c r="AK39" s="15">
        <v>-7.90121730165035</v>
      </c>
      <c r="AL39" s="15">
        <v>1.09975447698346</v>
      </c>
      <c r="AM39" s="18">
        <v>2.6290652607871299</v>
      </c>
      <c r="AN39" s="15">
        <v>1.6451943201541399</v>
      </c>
      <c r="AO39" s="15">
        <v>-3.0288278206242198</v>
      </c>
      <c r="AP39" s="15">
        <v>-0.41373595035470101</v>
      </c>
      <c r="AQ39" s="15">
        <v>-3.7095797016195</v>
      </c>
      <c r="AR39" s="15">
        <v>-1.1986884017503801</v>
      </c>
      <c r="AS39" s="15">
        <v>-2.7394870354303</v>
      </c>
      <c r="AT39" s="15">
        <v>-1.03039511872211E-2</v>
      </c>
      <c r="AU39" s="15">
        <v>-2.8452133407383502</v>
      </c>
    </row>
    <row r="40" spans="1:47" x14ac:dyDescent="0.3">
      <c r="A40" s="17" t="s">
        <v>85</v>
      </c>
      <c r="B40" s="15">
        <v>-6.2827778420999998</v>
      </c>
      <c r="C40" s="15">
        <v>-6.1566267317000003</v>
      </c>
      <c r="D40" s="15">
        <v>-9.3428546343000001</v>
      </c>
      <c r="E40" s="15">
        <v>-5.9730408896</v>
      </c>
      <c r="F40" s="15">
        <v>-7.1501086959000002</v>
      </c>
      <c r="G40" s="15">
        <v>-8.1173265216000008</v>
      </c>
      <c r="H40" s="15">
        <v>-5.3989399297</v>
      </c>
      <c r="I40" s="15">
        <v>-5.7970590002</v>
      </c>
      <c r="J40" s="15">
        <v>-10.1128546762</v>
      </c>
      <c r="K40" s="15">
        <v>-6.0008466818999997</v>
      </c>
      <c r="L40" s="15">
        <v>-4.5312630156000004</v>
      </c>
      <c r="M40" s="15">
        <v>-5.5322258554000001</v>
      </c>
      <c r="N40" s="15">
        <v>-7.1364677560000001</v>
      </c>
      <c r="O40" s="15">
        <v>-5.3779844388959503</v>
      </c>
      <c r="P40" s="15">
        <v>-6.1269853622296999</v>
      </c>
      <c r="Q40" s="15">
        <v>-7.9466773278124299</v>
      </c>
      <c r="R40" s="15">
        <v>-5.4643367475946096</v>
      </c>
      <c r="S40" s="15">
        <v>-7.2566097921521999</v>
      </c>
      <c r="T40" s="15">
        <v>-7.2569340874957202</v>
      </c>
      <c r="U40" s="15">
        <v>-11.4430583321931</v>
      </c>
      <c r="V40" s="15">
        <v>-6.9995426912279601</v>
      </c>
      <c r="W40" s="15">
        <v>-7.9379784495935297</v>
      </c>
      <c r="X40" s="15">
        <v>-9.6128088254498198</v>
      </c>
      <c r="Y40" s="15">
        <v>-3.9365389877574199</v>
      </c>
      <c r="Z40" s="15">
        <v>-6.5305982947414201</v>
      </c>
      <c r="AA40" s="15">
        <v>-1.98212666180138</v>
      </c>
      <c r="AB40" s="15">
        <v>-12.101673727608</v>
      </c>
      <c r="AC40" s="15">
        <v>-2.9723856134624298</v>
      </c>
      <c r="AD40" s="15">
        <v>-4.0820480268170698</v>
      </c>
      <c r="AE40" s="15">
        <v>-2.98780598793534</v>
      </c>
      <c r="AF40" s="15">
        <v>-2.1456748409047601</v>
      </c>
      <c r="AG40" s="15">
        <v>-4.6348609166853896</v>
      </c>
      <c r="AH40" s="15">
        <v>-8.0003707818583099</v>
      </c>
      <c r="AI40" s="15">
        <v>-3.9604067778475098</v>
      </c>
      <c r="AJ40" s="15">
        <v>-4.6640286810896701</v>
      </c>
      <c r="AK40" s="15">
        <v>-10.968585487612801</v>
      </c>
      <c r="AL40" s="15">
        <v>-4.0667357889524904</v>
      </c>
      <c r="AM40" s="15">
        <v>-2.9390977470408801</v>
      </c>
      <c r="AN40" s="18">
        <v>-1.74978706735828</v>
      </c>
      <c r="AO40" s="15">
        <v>-5.6104030707226098</v>
      </c>
      <c r="AP40" s="15">
        <v>-3.85734743968955</v>
      </c>
      <c r="AQ40" s="15">
        <v>-8.9420143160035792</v>
      </c>
      <c r="AR40" s="15">
        <v>-6.7192314823745303</v>
      </c>
      <c r="AS40" s="15">
        <v>-4.5679563821717899</v>
      </c>
      <c r="AT40" s="15">
        <v>-5.3711532626679501</v>
      </c>
      <c r="AU40" s="15">
        <v>-8.1833805221488607</v>
      </c>
    </row>
    <row r="41" spans="1:47" x14ac:dyDescent="0.3">
      <c r="A41" s="17" t="s">
        <v>86</v>
      </c>
      <c r="B41" s="15">
        <v>-11.9200023617</v>
      </c>
      <c r="C41" s="15">
        <v>-9.3575940522999996</v>
      </c>
      <c r="D41" s="15">
        <v>-6.9896510652000003</v>
      </c>
      <c r="E41" s="15">
        <v>-6.2977727579999998</v>
      </c>
      <c r="F41" s="15">
        <v>-7.0186353543999997</v>
      </c>
      <c r="G41" s="15">
        <v>-7.9596063435</v>
      </c>
      <c r="H41" s="15">
        <v>-9.4464818947999998</v>
      </c>
      <c r="I41" s="15">
        <v>-7.7722126633000004</v>
      </c>
      <c r="J41" s="15">
        <v>-11.9643837573</v>
      </c>
      <c r="K41" s="15">
        <v>-11.112437189</v>
      </c>
      <c r="L41" s="15">
        <v>-9.3131592513000001</v>
      </c>
      <c r="M41" s="15">
        <v>-10.8119012702</v>
      </c>
      <c r="N41" s="15">
        <v>-6.9828188913</v>
      </c>
      <c r="O41" s="15">
        <v>-7.7314762983601302</v>
      </c>
      <c r="P41" s="15">
        <v>-11.710805545233599</v>
      </c>
      <c r="Q41" s="15">
        <v>-10.8161838434965</v>
      </c>
      <c r="R41" s="15">
        <v>-9.1614751467580202</v>
      </c>
      <c r="S41" s="15">
        <v>-11.505682817493099</v>
      </c>
      <c r="T41" s="15">
        <v>-10.1551535224534</v>
      </c>
      <c r="U41" s="15">
        <v>-12.042194434789799</v>
      </c>
      <c r="V41" s="15">
        <v>-7.5865251282181001</v>
      </c>
      <c r="W41" s="15">
        <v>-7.5036556605381799</v>
      </c>
      <c r="X41" s="15">
        <v>-7.9639221608142501</v>
      </c>
      <c r="Y41" s="15">
        <v>-8.2019272620724593</v>
      </c>
      <c r="Z41" s="15">
        <v>-6.81682617780403</v>
      </c>
      <c r="AA41" s="15">
        <v>-8.0518235358733197</v>
      </c>
      <c r="AB41" s="15">
        <v>-13.4943405116541</v>
      </c>
      <c r="AC41" s="15">
        <v>-9.9010260812759405</v>
      </c>
      <c r="AD41" s="15">
        <v>-8.74733530550475</v>
      </c>
      <c r="AE41" s="15">
        <v>-7.33526391309098</v>
      </c>
      <c r="AF41" s="15">
        <v>-7.9144979292018904</v>
      </c>
      <c r="AG41" s="15">
        <v>-5.3559881955383801</v>
      </c>
      <c r="AH41" s="15">
        <v>-11.035754639454</v>
      </c>
      <c r="AI41" s="15">
        <v>-7.9388897287353304</v>
      </c>
      <c r="AJ41" s="15">
        <v>-10.434795157904301</v>
      </c>
      <c r="AK41" s="15">
        <v>-8.7934265462798997</v>
      </c>
      <c r="AL41" s="15">
        <v>-9.4743682727469594</v>
      </c>
      <c r="AM41" s="15">
        <v>-9.5235538047452195</v>
      </c>
      <c r="AN41" s="15">
        <v>-8.0418280215973699</v>
      </c>
      <c r="AO41" s="18">
        <v>-4.1333699581722501</v>
      </c>
      <c r="AP41" s="15">
        <v>-7.6459858925293398</v>
      </c>
      <c r="AQ41" s="15">
        <v>-11.397538332108001</v>
      </c>
      <c r="AR41" s="15">
        <v>-11.0792334493879</v>
      </c>
      <c r="AS41" s="15">
        <v>-5.3179803656166698</v>
      </c>
      <c r="AT41" s="15">
        <v>-12.167876940558299</v>
      </c>
      <c r="AU41" s="15">
        <v>-11.295645818011</v>
      </c>
    </row>
    <row r="42" spans="1:47" x14ac:dyDescent="0.3">
      <c r="A42" s="17" t="s">
        <v>87</v>
      </c>
      <c r="B42" s="15">
        <v>-9.5201485163000008</v>
      </c>
      <c r="C42" s="15">
        <v>-10.8006993832</v>
      </c>
      <c r="D42" s="15">
        <v>-10.714238461900001</v>
      </c>
      <c r="E42" s="15">
        <v>-8.0706060552000007</v>
      </c>
      <c r="F42" s="15">
        <v>-7.9001580468999997</v>
      </c>
      <c r="G42" s="15">
        <v>-11.391165429999999</v>
      </c>
      <c r="H42" s="15">
        <v>-8.1493205389999996</v>
      </c>
      <c r="I42" s="15">
        <v>-7.9266748932000004</v>
      </c>
      <c r="J42" s="15">
        <v>-12.4843753605</v>
      </c>
      <c r="K42" s="15">
        <v>-9.7513359479999995</v>
      </c>
      <c r="L42" s="15">
        <v>-8.2430174904999998</v>
      </c>
      <c r="M42" s="15">
        <v>-9.1838434852000006</v>
      </c>
      <c r="N42" s="15">
        <v>-8.9669954523000008</v>
      </c>
      <c r="O42" s="15">
        <v>-7.3035077963881898</v>
      </c>
      <c r="P42" s="15">
        <v>-10.2787388623452</v>
      </c>
      <c r="Q42" s="15">
        <v>-11.3668486421835</v>
      </c>
      <c r="R42" s="15">
        <v>-7.9695746191180099</v>
      </c>
      <c r="S42" s="15">
        <v>-11.664151013307</v>
      </c>
      <c r="T42" s="15">
        <v>-10.2684372272189</v>
      </c>
      <c r="U42" s="15">
        <v>-12.398234278409801</v>
      </c>
      <c r="V42" s="15">
        <v>-9.9289103850938201</v>
      </c>
      <c r="W42" s="15">
        <v>-10.1195591437231</v>
      </c>
      <c r="X42" s="15">
        <v>-12.365127076460499</v>
      </c>
      <c r="Y42" s="15">
        <v>-6.6869655767848597</v>
      </c>
      <c r="Z42" s="15">
        <v>-9.1011768679154095</v>
      </c>
      <c r="AA42" s="15">
        <v>-5.2138753958006596</v>
      </c>
      <c r="AB42" s="15">
        <v>-13.398793296299401</v>
      </c>
      <c r="AC42" s="15">
        <v>-7.3903085878963601</v>
      </c>
      <c r="AD42" s="15">
        <v>-7.0153983203857404</v>
      </c>
      <c r="AE42" s="15">
        <v>-5.7147002110791698</v>
      </c>
      <c r="AF42" s="15">
        <v>-5.2881251339045496</v>
      </c>
      <c r="AG42" s="15">
        <v>-7.0253419575734402</v>
      </c>
      <c r="AH42" s="15">
        <v>-11.554181803931</v>
      </c>
      <c r="AI42" s="15">
        <v>-6.6317232596972602</v>
      </c>
      <c r="AJ42" s="15">
        <v>-8.8400242478992794</v>
      </c>
      <c r="AK42" s="15">
        <v>-14.840776135859199</v>
      </c>
      <c r="AL42" s="15">
        <v>-6.9529115978254001</v>
      </c>
      <c r="AM42" s="15">
        <v>-6.7650331378547097</v>
      </c>
      <c r="AN42" s="15">
        <v>-5.2220397549314699</v>
      </c>
      <c r="AO42" s="15">
        <v>-7.9017578094788101</v>
      </c>
      <c r="AP42" s="18">
        <v>-4.7304438836919296</v>
      </c>
      <c r="AQ42" s="15">
        <v>-11.213990473745</v>
      </c>
      <c r="AR42" s="15">
        <v>-10.8328566959933</v>
      </c>
      <c r="AS42" s="15">
        <v>-6.4793324271439099</v>
      </c>
      <c r="AT42" s="15">
        <v>-9.7950182796363094</v>
      </c>
      <c r="AU42" s="15">
        <v>-11.585058256487899</v>
      </c>
    </row>
    <row r="43" spans="1:47" x14ac:dyDescent="0.3">
      <c r="A43" s="17" t="s">
        <v>88</v>
      </c>
      <c r="B43" s="15">
        <v>-7.4160615523000004</v>
      </c>
      <c r="C43" s="15">
        <v>-3.1153046482</v>
      </c>
      <c r="D43" s="15">
        <v>-10.7561116354</v>
      </c>
      <c r="E43" s="15">
        <v>-7.9636821549999999</v>
      </c>
      <c r="F43" s="15">
        <v>-8.3235109155</v>
      </c>
      <c r="G43" s="15">
        <v>-7.3965408234999996</v>
      </c>
      <c r="H43" s="15">
        <v>-12.7122704443</v>
      </c>
      <c r="I43" s="15">
        <v>-8.5427884721999998</v>
      </c>
      <c r="J43" s="15">
        <v>1.24403424E-2</v>
      </c>
      <c r="K43" s="15">
        <v>-5.6177362573999998</v>
      </c>
      <c r="L43" s="15">
        <v>-2.2437475573999999</v>
      </c>
      <c r="M43" s="15">
        <v>-3.4906416884999998</v>
      </c>
      <c r="N43" s="15">
        <v>-7.8110637341000002</v>
      </c>
      <c r="O43" s="15">
        <v>-5.1619795630670202</v>
      </c>
      <c r="P43" s="15">
        <v>-4.7400093717106104</v>
      </c>
      <c r="Q43" s="15">
        <v>1.5877856543246001</v>
      </c>
      <c r="R43" s="15">
        <v>-8.3954260735750097</v>
      </c>
      <c r="S43" s="15">
        <v>-0.420202315176196</v>
      </c>
      <c r="T43" s="15">
        <v>-0.74715606531067702</v>
      </c>
      <c r="U43" s="15">
        <v>-7.21524134967206</v>
      </c>
      <c r="V43" s="15">
        <v>-6.40106865393094</v>
      </c>
      <c r="W43" s="15">
        <v>-8.7986802982359098</v>
      </c>
      <c r="X43" s="15">
        <v>-6.5343902122316697</v>
      </c>
      <c r="Y43" s="15">
        <v>-7.1218672257528599</v>
      </c>
      <c r="Z43" s="15">
        <v>-4.7677888886191502</v>
      </c>
      <c r="AA43" s="15">
        <v>-5.0478545556251699</v>
      </c>
      <c r="AB43" s="15">
        <v>-5.5058832088084504</v>
      </c>
      <c r="AC43" s="15">
        <v>-7.9327893955920104</v>
      </c>
      <c r="AD43" s="15">
        <v>-9.3681010908784401</v>
      </c>
      <c r="AE43" s="15">
        <v>-3.80572441367767</v>
      </c>
      <c r="AF43" s="15">
        <v>-7.0709898117734404</v>
      </c>
      <c r="AG43" s="15">
        <v>-7.5722473408820399</v>
      </c>
      <c r="AH43" s="18">
        <v>2.0804091768353401</v>
      </c>
      <c r="AI43" s="15">
        <v>-6.9962544409619403</v>
      </c>
      <c r="AJ43" s="15">
        <v>-5.6023713602854297</v>
      </c>
      <c r="AK43" s="15">
        <v>-9.7354003493680903</v>
      </c>
      <c r="AL43" s="15">
        <v>-6.8672858188710704</v>
      </c>
      <c r="AM43" s="15">
        <v>-5.2597033895616701</v>
      </c>
      <c r="AN43" s="15">
        <v>-3.9466617014793299</v>
      </c>
      <c r="AO43" s="15">
        <v>-6.6452634031737698</v>
      </c>
      <c r="AP43" s="15">
        <v>-7.7629780322503299</v>
      </c>
      <c r="AQ43" s="21">
        <v>2.0338542483127999</v>
      </c>
      <c r="AR43" s="15">
        <v>-0.41689152969144699</v>
      </c>
      <c r="AS43" s="15">
        <v>-15.2692981296657</v>
      </c>
      <c r="AT43" s="15">
        <v>-2.7365825679562898</v>
      </c>
      <c r="AU43" s="15">
        <v>-0.83310369810126095</v>
      </c>
    </row>
    <row r="44" spans="1:47" x14ac:dyDescent="0.3">
      <c r="A44" s="17" t="s">
        <v>89</v>
      </c>
      <c r="B44" s="15">
        <v>0.31891843479999998</v>
      </c>
      <c r="C44" s="15">
        <v>0.99995164420000004</v>
      </c>
      <c r="D44" s="15">
        <v>-4.3166456642000002</v>
      </c>
      <c r="E44" s="15">
        <v>-2.2937146091999998</v>
      </c>
      <c r="F44" s="15">
        <v>-3.9484206301999998</v>
      </c>
      <c r="G44" s="15">
        <v>-1.7593178083000001</v>
      </c>
      <c r="H44" s="15">
        <v>-4.3129697974000001</v>
      </c>
      <c r="I44" s="15">
        <v>-4.1626141816000004</v>
      </c>
      <c r="J44" s="15">
        <v>1.6658328156</v>
      </c>
      <c r="K44" s="15">
        <v>1.6871374533000001</v>
      </c>
      <c r="L44" s="15">
        <v>2.0154511834000002</v>
      </c>
      <c r="M44" s="15">
        <v>0.3347228283</v>
      </c>
      <c r="N44" s="15">
        <v>-2.5450375379999999</v>
      </c>
      <c r="O44" s="15">
        <v>-1.5051480331604501</v>
      </c>
      <c r="P44" s="15">
        <v>2.6859592853389098</v>
      </c>
      <c r="Q44" s="15">
        <v>1.16391218546433</v>
      </c>
      <c r="R44" s="15">
        <v>-3.2253172489592199</v>
      </c>
      <c r="S44" s="15">
        <v>5.4075645128027796</v>
      </c>
      <c r="T44" s="15">
        <v>1.8460528034216199</v>
      </c>
      <c r="U44" s="15">
        <v>-4.5331600073773801</v>
      </c>
      <c r="V44" s="15">
        <v>-1.2771475836978201</v>
      </c>
      <c r="W44" s="15">
        <v>-3.54737330711355</v>
      </c>
      <c r="X44" s="15">
        <v>-1.6292888396971701</v>
      </c>
      <c r="Y44" s="15">
        <v>-1.9961418043752399</v>
      </c>
      <c r="Z44" s="15">
        <v>-1.36648609807976</v>
      </c>
      <c r="AA44" s="15">
        <v>-0.40087985164902501</v>
      </c>
      <c r="AB44" s="15">
        <v>-4.6439779802957402</v>
      </c>
      <c r="AC44" s="15">
        <v>1.6950902075604399</v>
      </c>
      <c r="AD44" s="15">
        <v>-1.6673459362823799</v>
      </c>
      <c r="AE44" s="15">
        <v>-1.9932182759571999</v>
      </c>
      <c r="AF44" s="15">
        <v>-2.2351039261608001</v>
      </c>
      <c r="AG44" s="15">
        <v>-4.3106263682558401</v>
      </c>
      <c r="AH44" s="15">
        <v>4.9553837287181199</v>
      </c>
      <c r="AI44" s="15">
        <v>-1.6578373582664601</v>
      </c>
      <c r="AJ44" s="15">
        <v>3.0805919561930399</v>
      </c>
      <c r="AK44" s="15">
        <v>-3.7597234577063299</v>
      </c>
      <c r="AL44" s="15">
        <v>-0.46265357504350202</v>
      </c>
      <c r="AM44" s="15">
        <v>0.49708999770469098</v>
      </c>
      <c r="AN44" s="15">
        <v>-0.71207154969239495</v>
      </c>
      <c r="AO44" s="15">
        <v>-2.5111121086443999</v>
      </c>
      <c r="AP44" s="15">
        <v>-2.96875558043262</v>
      </c>
      <c r="AQ44" s="15">
        <v>2.0580128334798902</v>
      </c>
      <c r="AR44" s="18">
        <v>5.7546086349868499</v>
      </c>
      <c r="AS44" s="15">
        <v>-5.4270733551114398</v>
      </c>
      <c r="AT44" s="15">
        <v>3.0160715020178501</v>
      </c>
      <c r="AU44" s="15">
        <v>2.87683642772895</v>
      </c>
    </row>
    <row r="45" spans="1:47" x14ac:dyDescent="0.3">
      <c r="A45" s="17" t="s">
        <v>90</v>
      </c>
      <c r="B45" s="15">
        <v>-7.0700364847000001</v>
      </c>
      <c r="C45" s="15">
        <v>-5.3302282390000002</v>
      </c>
      <c r="D45" s="15">
        <v>-4.1164849701000001</v>
      </c>
      <c r="E45" s="15">
        <v>-1.7860633522</v>
      </c>
      <c r="F45" s="15">
        <v>-2.4183190118</v>
      </c>
      <c r="G45" s="15">
        <v>-5.1024634002000004</v>
      </c>
      <c r="H45" s="15">
        <v>-3.8836870168000002</v>
      </c>
      <c r="I45" s="15">
        <v>-2.954502744</v>
      </c>
      <c r="J45" s="15">
        <v>-8.2623496256000006</v>
      </c>
      <c r="K45" s="15">
        <v>-6.5455764046000002</v>
      </c>
      <c r="L45" s="15">
        <v>-3.8341764003000001</v>
      </c>
      <c r="M45" s="15">
        <v>-5.2468215014000004</v>
      </c>
      <c r="N45" s="15">
        <v>-2.8674882393000001</v>
      </c>
      <c r="O45" s="15">
        <v>-2.7479324295743499</v>
      </c>
      <c r="P45" s="15">
        <v>-7.03510475838105</v>
      </c>
      <c r="Q45" s="15">
        <v>-7.3157414532761704</v>
      </c>
      <c r="R45" s="15">
        <v>-4.0285933311574498</v>
      </c>
      <c r="S45" s="15">
        <v>-7.72423739126753</v>
      </c>
      <c r="T45" s="15">
        <v>-6.0944502855728704</v>
      </c>
      <c r="U45" s="15">
        <v>-7.62338270981029</v>
      </c>
      <c r="V45" s="15">
        <v>-3.6538352511525201</v>
      </c>
      <c r="W45" s="15">
        <v>-3.9143799366857102</v>
      </c>
      <c r="X45" s="15">
        <v>-4.7417442230503903</v>
      </c>
      <c r="Y45" s="15">
        <v>-2.7153008765264</v>
      </c>
      <c r="Z45" s="15">
        <v>-2.7991733845989799</v>
      </c>
      <c r="AA45" s="15">
        <v>-2.2239915671064598</v>
      </c>
      <c r="AB45" s="15">
        <v>-9.1849651522498803</v>
      </c>
      <c r="AC45" s="15">
        <v>-4.2861637395285799</v>
      </c>
      <c r="AD45" s="15">
        <v>-3.5682507090248099</v>
      </c>
      <c r="AE45" s="15">
        <v>-1.41026689721068</v>
      </c>
      <c r="AF45" s="15">
        <v>-1.8867057981536199</v>
      </c>
      <c r="AG45" s="15">
        <v>-0.79997969927124601</v>
      </c>
      <c r="AH45" s="15">
        <v>-7.51908751678224</v>
      </c>
      <c r="AI45" s="15">
        <v>-2.1382996189437602</v>
      </c>
      <c r="AJ45" s="15">
        <v>-6.1222944138521296</v>
      </c>
      <c r="AK45" s="15">
        <v>-6.9288310848005601</v>
      </c>
      <c r="AL45" s="15">
        <v>-3.7366747145146002</v>
      </c>
      <c r="AM45" s="15">
        <v>-4.0029588869775603</v>
      </c>
      <c r="AN45" s="15">
        <v>-2.0818716355745601</v>
      </c>
      <c r="AO45" s="15">
        <v>-0.70224249622206003</v>
      </c>
      <c r="AP45" s="15">
        <v>-1.70057386482271</v>
      </c>
      <c r="AQ45" s="15">
        <v>-7.7447631445983802</v>
      </c>
      <c r="AR45" s="15">
        <v>-7.2523035208094697</v>
      </c>
      <c r="AS45" s="18">
        <v>0.75511713800082603</v>
      </c>
      <c r="AT45" s="15">
        <v>-7.28297247688071</v>
      </c>
      <c r="AU45" s="15">
        <v>-7.6400545265514799</v>
      </c>
    </row>
    <row r="46" spans="1:47" x14ac:dyDescent="0.3">
      <c r="A46" s="17" t="s">
        <v>91</v>
      </c>
      <c r="B46" s="15">
        <v>-4.1534261531999999</v>
      </c>
      <c r="C46" s="15">
        <v>-3.2679931011000001</v>
      </c>
      <c r="D46" s="15">
        <v>-10.487477186</v>
      </c>
      <c r="E46" s="15">
        <v>-7.2635947093000004</v>
      </c>
      <c r="F46" s="15">
        <v>-9.1049489707000006</v>
      </c>
      <c r="G46" s="15">
        <v>-7.8197349487999999</v>
      </c>
      <c r="H46" s="15">
        <v>-7.2167507467999998</v>
      </c>
      <c r="I46" s="15">
        <v>-7.6298621768999997</v>
      </c>
      <c r="J46" s="15">
        <v>-5.2622586646</v>
      </c>
      <c r="K46" s="15">
        <v>-2.7604964274000001</v>
      </c>
      <c r="L46" s="15">
        <v>-2.3646129580999999</v>
      </c>
      <c r="M46" s="15">
        <v>-4.7366647374999999</v>
      </c>
      <c r="N46" s="15">
        <v>-8.2553778259000001</v>
      </c>
      <c r="O46" s="15">
        <v>-6.9902794847445699</v>
      </c>
      <c r="P46" s="15">
        <v>-1.3562168377547901</v>
      </c>
      <c r="Q46" s="15">
        <v>-3.7727436138361701</v>
      </c>
      <c r="R46" s="15">
        <v>-7.1766817769535702</v>
      </c>
      <c r="S46" s="18">
        <v>0.57826854481231504</v>
      </c>
      <c r="T46" s="15">
        <v>-3.6926580821751802</v>
      </c>
      <c r="U46" s="15">
        <v>-11.243400197328</v>
      </c>
      <c r="V46" s="15">
        <v>-6.8859152639260799</v>
      </c>
      <c r="W46" s="15">
        <v>-8.6900764825122394</v>
      </c>
      <c r="X46" s="15">
        <v>-8.0478556951136095</v>
      </c>
      <c r="Y46" s="15">
        <v>-4.6020339810935997</v>
      </c>
      <c r="Z46" s="15">
        <v>-6.17644788970484</v>
      </c>
      <c r="AA46" s="15">
        <v>-2.3532428254361002</v>
      </c>
      <c r="AB46" s="15">
        <v>-10.8923908532099</v>
      </c>
      <c r="AC46" s="15">
        <v>-1.1505767705571399</v>
      </c>
      <c r="AD46" s="15">
        <v>-4.3567174889359297</v>
      </c>
      <c r="AE46" s="15">
        <v>-5.6506509446786302</v>
      </c>
      <c r="AF46" s="15">
        <v>-3.9677528925508798</v>
      </c>
      <c r="AG46" s="15">
        <v>-7.4261765549183103</v>
      </c>
      <c r="AH46" s="15">
        <v>-1.21093020980426</v>
      </c>
      <c r="AI46" s="15">
        <v>-5.2899267859569203</v>
      </c>
      <c r="AJ46" s="15">
        <v>-0.78582213934283496</v>
      </c>
      <c r="AK46" s="15">
        <v>-9.2765967402541296</v>
      </c>
      <c r="AL46" s="15">
        <v>-3.5179127307127702</v>
      </c>
      <c r="AM46" s="15">
        <v>-2.3210334678977098</v>
      </c>
      <c r="AN46" s="15">
        <v>-3.3684627242204499</v>
      </c>
      <c r="AO46" s="15">
        <v>-6.7507865058076799</v>
      </c>
      <c r="AP46" s="15">
        <v>-6.80334325124866</v>
      </c>
      <c r="AQ46" s="15">
        <v>-4.1198721932716298</v>
      </c>
      <c r="AR46" s="15">
        <v>0.17622168529472301</v>
      </c>
      <c r="AS46" s="15">
        <v>-7.82454258546713</v>
      </c>
      <c r="AT46" s="21">
        <v>0.16403098698138199</v>
      </c>
      <c r="AU46" s="15">
        <v>-3.1194503514294598</v>
      </c>
    </row>
    <row r="47" spans="1:47" x14ac:dyDescent="0.3">
      <c r="A47" s="17" t="s">
        <v>92</v>
      </c>
      <c r="B47" s="15">
        <v>-5.9547434408999997</v>
      </c>
      <c r="C47" s="15">
        <v>-2.6973535299</v>
      </c>
      <c r="D47" s="15">
        <v>-8.6327960158000003</v>
      </c>
      <c r="E47" s="15">
        <v>-7.4144396736999996</v>
      </c>
      <c r="F47" s="15">
        <v>-8.7462209126000001</v>
      </c>
      <c r="G47" s="15">
        <v>-6.3077302452000001</v>
      </c>
      <c r="H47" s="15">
        <v>-10.111056835699999</v>
      </c>
      <c r="I47" s="15">
        <v>-8.3142171762999997</v>
      </c>
      <c r="J47" s="15">
        <v>-0.93763451840000001</v>
      </c>
      <c r="K47" s="15">
        <v>-3.3945402776</v>
      </c>
      <c r="L47" s="15">
        <v>-2.1244507220000002</v>
      </c>
      <c r="M47" s="15">
        <v>-2.9944217612999999</v>
      </c>
      <c r="N47" s="15">
        <v>-7.5626643033000001</v>
      </c>
      <c r="O47" s="15">
        <v>-5.8860486985305798</v>
      </c>
      <c r="P47" s="15">
        <v>-1.88155433571297</v>
      </c>
      <c r="Q47" s="15">
        <v>-0.60239874951288597</v>
      </c>
      <c r="R47" s="15">
        <v>-7.9356473761338497</v>
      </c>
      <c r="S47" s="15">
        <v>2.6733096185826102</v>
      </c>
      <c r="T47" s="15">
        <v>-0.988436027028052</v>
      </c>
      <c r="U47" s="15">
        <v>-7.4079792949500902</v>
      </c>
      <c r="V47" s="15">
        <v>-5.6471157428007404</v>
      </c>
      <c r="W47" s="15">
        <v>-8.3940044459886902</v>
      </c>
      <c r="X47" s="15">
        <v>-6.1639756191241197</v>
      </c>
      <c r="Y47" s="15">
        <v>-6.9167782952884904</v>
      </c>
      <c r="Z47" s="15">
        <v>-4.8225859824230204</v>
      </c>
      <c r="AA47" s="15">
        <v>-5.4155384987496697</v>
      </c>
      <c r="AB47" s="15">
        <v>-5.8738201526914899</v>
      </c>
      <c r="AC47" s="15">
        <v>-3.7810537923501202</v>
      </c>
      <c r="AD47" s="15">
        <v>-8.5548288593700192</v>
      </c>
      <c r="AE47" s="15">
        <v>-5.2867736969928201</v>
      </c>
      <c r="AF47" s="15">
        <v>-7.5898556502737504</v>
      </c>
      <c r="AG47" s="15">
        <v>-7.9619956041815501</v>
      </c>
      <c r="AH47" s="18">
        <v>3.03262260978999</v>
      </c>
      <c r="AI47" s="15">
        <v>-7.2086150495218799</v>
      </c>
      <c r="AJ47" s="15">
        <v>-2.3069688240799899</v>
      </c>
      <c r="AK47" s="15">
        <v>-8.4762312188452498</v>
      </c>
      <c r="AL47" s="15">
        <v>-6.1960092532848599</v>
      </c>
      <c r="AM47" s="15">
        <v>-4.4495750301414496</v>
      </c>
      <c r="AN47" s="15">
        <v>-4.3466604675731997</v>
      </c>
      <c r="AO47" s="15">
        <v>-6.3953462587554402</v>
      </c>
      <c r="AP47" s="15">
        <v>-7.9457371951756599</v>
      </c>
      <c r="AQ47" s="15">
        <v>1.9219265661699001</v>
      </c>
      <c r="AR47" s="15">
        <v>2.3708701391558402</v>
      </c>
      <c r="AS47" s="15">
        <v>-11.1508851607695</v>
      </c>
      <c r="AT47" s="15">
        <v>-0.73550948876274302</v>
      </c>
      <c r="AU47" s="21">
        <v>2.15855500423103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iV</vt:lpstr>
      <vt:lpstr>Sheet1</vt:lpstr>
      <vt:lpstr>iV (2)</vt:lpstr>
      <vt:lpstr>iV2</vt:lpstr>
      <vt:lpstr>iV3</vt:lpstr>
      <vt:lpstr>Sheet2</vt:lpstr>
      <vt:lpstr>UBM1</vt:lpstr>
      <vt:lpstr>UBM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SPK-REC</dc:creator>
  <cp:lastModifiedBy>SPK-REC</cp:lastModifiedBy>
  <dcterms:created xsi:type="dcterms:W3CDTF">2015-06-05T18:17:20Z</dcterms:created>
  <dcterms:modified xsi:type="dcterms:W3CDTF">2020-09-14T07:11:11Z</dcterms:modified>
</cp:coreProperties>
</file>