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indness" sheetId="1" r:id="rId4"/>
    <sheet state="visible" name="chest_xray" sheetId="2" r:id="rId5"/>
    <sheet state="visible" name="fungi" sheetId="3" r:id="rId6"/>
    <sheet state="visible" name="HAM10000" sheetId="4" r:id="rId7"/>
    <sheet state="visible" name="ISIC" sheetId="5" r:id="rId8"/>
    <sheet state="visible" name="Kvasir" sheetId="6" r:id="rId9"/>
    <sheet state="visible" name="OpenSprayer" sheetId="7" r:id="rId10"/>
    <sheet state="visible" name="Plants" sheetId="8" r:id="rId11"/>
    <sheet state="visible" name="RetinalOCT" sheetId="9" r:id="rId12"/>
    <sheet state="visible" name="Tobacco" sheetId="10" r:id="rId13"/>
  </sheets>
  <definedNames/>
  <calcPr/>
</workbook>
</file>

<file path=xl/sharedStrings.xml><?xml version="1.0" encoding="utf-8"?>
<sst xmlns="http://schemas.openxmlformats.org/spreadsheetml/2006/main" count="1190" uniqueCount="23">
  <si>
    <t>1-Base</t>
  </si>
  <si>
    <t>2-PlainDistillation</t>
  </si>
  <si>
    <t>3-DataDistillation</t>
  </si>
  <si>
    <t>Accuracy</t>
  </si>
  <si>
    <t>Precission</t>
  </si>
  <si>
    <t>Recall</t>
  </si>
  <si>
    <t>F1-score</t>
  </si>
  <si>
    <t>ResNet50</t>
  </si>
  <si>
    <t>ResNet10</t>
  </si>
  <si>
    <t>EfficientNet</t>
  </si>
  <si>
    <t>FBNet</t>
  </si>
  <si>
    <t>MixNet</t>
  </si>
  <si>
    <t>MNasNet</t>
  </si>
  <si>
    <t>MobileNet</t>
  </si>
  <si>
    <t>ResNet18</t>
  </si>
  <si>
    <t>SqueezeNet</t>
  </si>
  <si>
    <t>ShuffleNet</t>
  </si>
  <si>
    <t>ResNet18Quant</t>
  </si>
  <si>
    <t>Resnet50Quant</t>
  </si>
  <si>
    <t>4-ModelDistillation</t>
  </si>
  <si>
    <t>5-ModelDataDistillation</t>
  </si>
  <si>
    <t>6-Fixmatch</t>
  </si>
  <si>
    <t>6-Mixmatch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</si>
</sst>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000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4" fillId="0" fontId="2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horizontal="right" readingOrder="0" vertical="bottom"/>
    </xf>
    <xf borderId="4" fillId="0" fontId="1" numFmtId="0" xfId="0" applyAlignment="1" applyBorder="1" applyFont="1">
      <alignment readingOrder="0" vertical="bottom"/>
    </xf>
    <xf borderId="8" fillId="0" fontId="1" numFmtId="0" xfId="0" applyAlignment="1" applyBorder="1" applyFont="1">
      <alignment readingOrder="0" vertical="bottom"/>
    </xf>
    <xf borderId="9" fillId="0" fontId="1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10" fillId="0" fontId="1" numFmtId="0" xfId="0" applyAlignment="1" applyBorder="1" applyFont="1">
      <alignment horizontal="right" readingOrder="0" vertical="bottom"/>
    </xf>
    <xf borderId="11" fillId="0" fontId="1" numFmtId="0" xfId="0" applyAlignment="1" applyBorder="1" applyFont="1">
      <alignment readingOrder="0" vertical="bottom"/>
    </xf>
    <xf borderId="12" fillId="0" fontId="1" numFmtId="0" xfId="0" applyAlignment="1" applyBorder="1" applyFont="1">
      <alignment horizontal="right" readingOrder="0" vertical="bottom"/>
    </xf>
    <xf borderId="13" fillId="0" fontId="1" numFmtId="0" xfId="0" applyAlignment="1" applyBorder="1" applyFont="1">
      <alignment horizontal="right" readingOrder="0" vertical="bottom"/>
    </xf>
    <xf borderId="14" fillId="0" fontId="1" numFmtId="0" xfId="0" applyAlignment="1" applyBorder="1" applyFont="1">
      <alignment horizontal="right" readingOrder="0" vertical="bottom"/>
    </xf>
    <xf borderId="11" fillId="0" fontId="2" numFmtId="0" xfId="0" applyAlignment="1" applyBorder="1" applyFont="1">
      <alignment readingOrder="0" vertical="bottom"/>
    </xf>
    <xf borderId="8" fillId="0" fontId="2" numFmtId="0" xfId="0" applyAlignment="1" applyBorder="1" applyFont="1">
      <alignment readingOrder="0" vertical="bottom"/>
    </xf>
    <xf borderId="8" fillId="0" fontId="1" numFmtId="0" xfId="0" applyAlignment="1" applyBorder="1" applyFont="1">
      <alignment vertical="bottom"/>
    </xf>
    <xf borderId="9" fillId="0" fontId="1" numFmtId="164" xfId="0" applyAlignment="1" applyBorder="1" applyFont="1" applyNumberFormat="1">
      <alignment horizontal="right" readingOrder="0" vertical="bottom"/>
    </xf>
    <xf borderId="8" fillId="0" fontId="2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4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0" fillId="0" fontId="1" numFmtId="0" xfId="0" applyFont="1"/>
    <xf borderId="0" fillId="0" fontId="1" numFmtId="165" xfId="0" applyFont="1" applyNumberFormat="1"/>
    <xf borderId="0" fillId="0" fontId="1" numFmtId="0" xfId="0" applyAlignment="1" applyFont="1">
      <alignment readingOrder="0"/>
    </xf>
    <xf borderId="10" fillId="0" fontId="1" numFmtId="0" xfId="0" applyAlignment="1" applyBorder="1" applyFont="1">
      <alignment readingOrder="0"/>
    </xf>
    <xf borderId="7" fillId="0" fontId="1" numFmtId="164" xfId="0" applyAlignment="1" applyBorder="1" applyFont="1" applyNumberFormat="1">
      <alignment horizontal="right" readingOrder="0" vertical="bottom"/>
    </xf>
    <xf borderId="9" fillId="0" fontId="1" numFmtId="0" xfId="0" applyAlignment="1" applyBorder="1" applyFont="1">
      <alignment readingOrder="0" vertical="bottom"/>
    </xf>
    <xf borderId="0" fillId="0" fontId="1" numFmtId="164" xfId="0" applyFont="1" applyNumberFormat="1"/>
    <xf borderId="0" fillId="0" fontId="1" numFmtId="164" xfId="0" applyAlignment="1" applyFont="1" applyNumberFormat="1">
      <alignment horizontal="right" readingOrder="0" vertical="bottom"/>
    </xf>
    <xf borderId="9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.86"/>
    <col customWidth="1" min="13" max="13" width="11.14"/>
  </cols>
  <sheetData>
    <row r="3">
      <c r="B3" s="1"/>
      <c r="C3" s="2" t="s">
        <v>0</v>
      </c>
      <c r="D3" s="3"/>
      <c r="E3" s="3"/>
      <c r="F3" s="4"/>
      <c r="H3" s="1"/>
      <c r="I3" s="2" t="s">
        <v>1</v>
      </c>
      <c r="J3" s="3"/>
      <c r="K3" s="3"/>
      <c r="L3" s="4"/>
      <c r="N3" s="1"/>
      <c r="O3" s="2" t="s">
        <v>2</v>
      </c>
      <c r="P3" s="3"/>
      <c r="Q3" s="3"/>
      <c r="R3" s="4"/>
    </row>
    <row r="4">
      <c r="B4" s="1"/>
      <c r="C4" s="5" t="s">
        <v>3</v>
      </c>
      <c r="D4" s="6" t="s">
        <v>4</v>
      </c>
      <c r="E4" s="6" t="s">
        <v>5</v>
      </c>
      <c r="F4" s="7" t="s">
        <v>6</v>
      </c>
      <c r="H4" s="1"/>
      <c r="I4" s="5" t="s">
        <v>3</v>
      </c>
      <c r="J4" s="6" t="s">
        <v>4</v>
      </c>
      <c r="K4" s="6" t="s">
        <v>5</v>
      </c>
      <c r="L4" s="7" t="s">
        <v>6</v>
      </c>
      <c r="N4" s="1"/>
      <c r="O4" s="5" t="s">
        <v>3</v>
      </c>
      <c r="P4" s="6" t="s">
        <v>4</v>
      </c>
      <c r="Q4" s="6" t="s">
        <v>5</v>
      </c>
      <c r="R4" s="7" t="s">
        <v>6</v>
      </c>
    </row>
    <row r="5">
      <c r="B5" s="8" t="s">
        <v>7</v>
      </c>
      <c r="C5" s="9">
        <v>0.7568</v>
      </c>
      <c r="D5" s="10">
        <v>0.5869</v>
      </c>
      <c r="E5" s="10">
        <v>0.6053</v>
      </c>
      <c r="F5" s="11">
        <v>0.5926</v>
      </c>
      <c r="H5" s="12" t="s">
        <v>7</v>
      </c>
      <c r="I5" s="9">
        <v>0.7974</v>
      </c>
      <c r="J5" s="10">
        <v>0.6526</v>
      </c>
      <c r="K5" s="10">
        <v>0.6224</v>
      </c>
      <c r="L5" s="11">
        <v>0.6225</v>
      </c>
      <c r="N5" s="12" t="s">
        <v>7</v>
      </c>
      <c r="O5" s="9">
        <v>0.7897</v>
      </c>
      <c r="P5" s="10">
        <v>0.6179</v>
      </c>
      <c r="Q5" s="10">
        <v>0.585</v>
      </c>
      <c r="R5" s="11">
        <v>0.5963</v>
      </c>
    </row>
    <row r="6">
      <c r="B6" s="13" t="s">
        <v>8</v>
      </c>
      <c r="C6" s="14">
        <v>0.7558</v>
      </c>
      <c r="D6" s="15">
        <v>0.5953</v>
      </c>
      <c r="E6" s="15">
        <v>0.5798</v>
      </c>
      <c r="F6" s="16">
        <v>0.5818</v>
      </c>
      <c r="H6" s="13" t="s">
        <v>8</v>
      </c>
      <c r="I6" s="14">
        <v>0.793</v>
      </c>
      <c r="J6" s="15">
        <v>0.6348</v>
      </c>
      <c r="K6" s="15">
        <v>0.6054</v>
      </c>
      <c r="L6" s="16">
        <v>0.6109</v>
      </c>
      <c r="N6" s="13" t="s">
        <v>8</v>
      </c>
      <c r="O6" s="14">
        <v>0.7941</v>
      </c>
      <c r="P6" s="15">
        <v>0.6451</v>
      </c>
      <c r="Q6" s="15">
        <v>0.5837</v>
      </c>
      <c r="R6" s="16">
        <v>0.6059</v>
      </c>
    </row>
    <row r="7">
      <c r="B7" s="17" t="s">
        <v>9</v>
      </c>
      <c r="C7" s="18">
        <v>0.7711</v>
      </c>
      <c r="D7" s="19">
        <v>0.5646</v>
      </c>
      <c r="E7" s="19">
        <v>0.5249</v>
      </c>
      <c r="F7" s="20">
        <v>0.5364</v>
      </c>
      <c r="H7" s="21" t="s">
        <v>9</v>
      </c>
      <c r="I7" s="18">
        <v>0.8094</v>
      </c>
      <c r="J7" s="19">
        <v>0.6387</v>
      </c>
      <c r="K7" s="19">
        <v>0.6192</v>
      </c>
      <c r="L7" s="20">
        <v>0.6209</v>
      </c>
      <c r="N7" s="21" t="s">
        <v>9</v>
      </c>
      <c r="O7" s="18">
        <v>0.8138</v>
      </c>
      <c r="P7" s="19">
        <v>0.6336</v>
      </c>
      <c r="Q7" s="19">
        <v>0.5872</v>
      </c>
      <c r="R7" s="20">
        <v>0.5846</v>
      </c>
    </row>
    <row r="8">
      <c r="B8" s="13" t="s">
        <v>10</v>
      </c>
      <c r="C8" s="14">
        <v>0.759</v>
      </c>
      <c r="D8" s="15">
        <v>0.5812</v>
      </c>
      <c r="E8" s="15">
        <v>0.581</v>
      </c>
      <c r="F8" s="16">
        <v>0.5748</v>
      </c>
      <c r="H8" s="13" t="s">
        <v>10</v>
      </c>
      <c r="I8" s="14">
        <v>0.8061</v>
      </c>
      <c r="J8" s="15">
        <v>0.6477</v>
      </c>
      <c r="K8" s="15">
        <v>0.6243</v>
      </c>
      <c r="L8" s="16">
        <v>0.6337</v>
      </c>
      <c r="N8" s="22" t="s">
        <v>10</v>
      </c>
      <c r="O8" s="14">
        <v>0.8061</v>
      </c>
      <c r="P8" s="15">
        <v>0.6419</v>
      </c>
      <c r="Q8" s="15">
        <v>0.6559</v>
      </c>
      <c r="R8" s="16">
        <v>0.6461</v>
      </c>
    </row>
    <row r="9">
      <c r="B9" s="23" t="s">
        <v>11</v>
      </c>
      <c r="C9" s="24">
        <v>0.782</v>
      </c>
      <c r="D9" s="15">
        <v>0.6128</v>
      </c>
      <c r="E9" s="15">
        <v>0.6313</v>
      </c>
      <c r="F9" s="16">
        <v>0.6176</v>
      </c>
      <c r="H9" s="23" t="s">
        <v>11</v>
      </c>
      <c r="I9" s="14">
        <v>0.8204</v>
      </c>
      <c r="J9" s="15">
        <v>0.6512</v>
      </c>
      <c r="K9" s="15">
        <v>0.6226</v>
      </c>
      <c r="L9" s="16">
        <v>0.6334</v>
      </c>
      <c r="N9" s="23" t="s">
        <v>11</v>
      </c>
      <c r="O9" s="14">
        <v>0.8346</v>
      </c>
      <c r="P9" s="15">
        <v>0.676</v>
      </c>
      <c r="Q9" s="15">
        <v>0.6321</v>
      </c>
      <c r="R9" s="16">
        <v>0.6368</v>
      </c>
    </row>
    <row r="10">
      <c r="B10" s="23" t="s">
        <v>12</v>
      </c>
      <c r="C10" s="14">
        <v>0.7536</v>
      </c>
      <c r="D10" s="15">
        <v>0.5954</v>
      </c>
      <c r="E10" s="15">
        <v>0.5607</v>
      </c>
      <c r="F10" s="16">
        <v>0.5615</v>
      </c>
      <c r="H10" s="23" t="s">
        <v>12</v>
      </c>
      <c r="I10" s="14">
        <v>0.8028</v>
      </c>
      <c r="J10" s="15">
        <v>0.6295</v>
      </c>
      <c r="K10" s="15">
        <v>0.5778</v>
      </c>
      <c r="L10" s="16">
        <v>0.5952</v>
      </c>
      <c r="N10" s="23" t="s">
        <v>12</v>
      </c>
      <c r="O10" s="14">
        <v>0.7984</v>
      </c>
      <c r="P10" s="15">
        <v>0.6248</v>
      </c>
      <c r="Q10" s="15">
        <v>0.605</v>
      </c>
      <c r="R10" s="16">
        <v>0.6113</v>
      </c>
    </row>
    <row r="11">
      <c r="B11" s="23" t="s">
        <v>13</v>
      </c>
      <c r="C11" s="14">
        <v>0.6988</v>
      </c>
      <c r="D11" s="15">
        <v>0.5338</v>
      </c>
      <c r="E11" s="15">
        <v>0.5697</v>
      </c>
      <c r="F11" s="16">
        <v>0.52</v>
      </c>
      <c r="H11" s="23" t="s">
        <v>13</v>
      </c>
      <c r="I11" s="14">
        <v>0.7667</v>
      </c>
      <c r="J11" s="15">
        <v>0.5694</v>
      </c>
      <c r="K11" s="15">
        <v>0.5563</v>
      </c>
      <c r="L11" s="16">
        <v>0.5572</v>
      </c>
      <c r="N11" s="23" t="s">
        <v>13</v>
      </c>
      <c r="O11" s="14">
        <v>0.759</v>
      </c>
      <c r="P11" s="15">
        <v>0.5727</v>
      </c>
      <c r="Q11" s="15">
        <v>0.5713</v>
      </c>
      <c r="R11" s="16">
        <v>0.568</v>
      </c>
    </row>
    <row r="12">
      <c r="B12" s="25" t="s">
        <v>14</v>
      </c>
      <c r="C12" s="14">
        <v>0.7393</v>
      </c>
      <c r="D12" s="15">
        <v>0.5561</v>
      </c>
      <c r="E12" s="15">
        <v>0.5858</v>
      </c>
      <c r="F12" s="16">
        <v>0.5634</v>
      </c>
      <c r="H12" s="25" t="s">
        <v>14</v>
      </c>
      <c r="I12" s="14">
        <v>0.7996</v>
      </c>
      <c r="J12" s="15">
        <v>0.6535</v>
      </c>
      <c r="K12" s="15">
        <v>0.595</v>
      </c>
      <c r="L12" s="16">
        <v>0.6125</v>
      </c>
      <c r="N12" s="23" t="s">
        <v>14</v>
      </c>
      <c r="O12" s="14">
        <v>0.7831</v>
      </c>
      <c r="P12" s="15">
        <v>0.59</v>
      </c>
      <c r="Q12" s="15">
        <v>0.5578</v>
      </c>
      <c r="R12" s="16">
        <v>0.5647</v>
      </c>
    </row>
    <row r="13">
      <c r="B13" s="23" t="s">
        <v>15</v>
      </c>
      <c r="C13" s="14">
        <v>0.6867</v>
      </c>
      <c r="D13" s="15">
        <v>0.537</v>
      </c>
      <c r="E13" s="15">
        <v>0.5585</v>
      </c>
      <c r="F13" s="16">
        <v>0.5033</v>
      </c>
      <c r="H13" s="23" t="s">
        <v>15</v>
      </c>
      <c r="I13" s="14">
        <v>0.7777</v>
      </c>
      <c r="J13" s="15">
        <v>0.6294</v>
      </c>
      <c r="K13" s="15">
        <v>0.5925</v>
      </c>
      <c r="L13" s="16">
        <v>0.5943</v>
      </c>
      <c r="N13" s="23" t="s">
        <v>15</v>
      </c>
      <c r="O13" s="14">
        <v>0.7788</v>
      </c>
      <c r="P13" s="15">
        <v>0.5846</v>
      </c>
      <c r="Q13" s="15">
        <v>0.5607</v>
      </c>
      <c r="R13" s="16">
        <v>0.5693</v>
      </c>
    </row>
    <row r="14">
      <c r="B14" s="26" t="s">
        <v>16</v>
      </c>
      <c r="C14" s="18">
        <v>0.6024</v>
      </c>
      <c r="D14" s="19">
        <v>0.3969</v>
      </c>
      <c r="E14" s="19">
        <v>0.4209</v>
      </c>
      <c r="F14" s="20">
        <v>0.3952</v>
      </c>
      <c r="H14" s="26" t="s">
        <v>16</v>
      </c>
      <c r="I14" s="18">
        <v>0.701</v>
      </c>
      <c r="J14" s="19">
        <v>0.4088</v>
      </c>
      <c r="K14" s="19">
        <v>0.3823</v>
      </c>
      <c r="L14" s="20">
        <v>0.3588</v>
      </c>
      <c r="N14" s="26" t="s">
        <v>16</v>
      </c>
      <c r="O14" s="18">
        <v>0.678</v>
      </c>
      <c r="P14" s="19">
        <v>0.4309</v>
      </c>
      <c r="Q14" s="19">
        <v>0.3833</v>
      </c>
      <c r="R14" s="20">
        <v>0.3781</v>
      </c>
    </row>
    <row r="15">
      <c r="B15" s="27" t="s">
        <v>17</v>
      </c>
      <c r="C15" s="28">
        <v>0.7141</v>
      </c>
      <c r="D15" s="28">
        <v>0.5198</v>
      </c>
      <c r="E15" s="28">
        <v>0.4815</v>
      </c>
      <c r="F15" s="29">
        <v>0.4512</v>
      </c>
      <c r="H15" s="27" t="s">
        <v>17</v>
      </c>
      <c r="I15" s="28">
        <v>0.7963</v>
      </c>
      <c r="J15" s="28">
        <v>0.6549</v>
      </c>
      <c r="K15" s="28">
        <v>0.6054</v>
      </c>
      <c r="L15" s="29">
        <v>0.6137</v>
      </c>
      <c r="N15" s="27" t="s">
        <v>17</v>
      </c>
      <c r="O15" s="28">
        <v>0.7973</v>
      </c>
      <c r="P15" s="28">
        <v>0.6536</v>
      </c>
      <c r="Q15" s="28">
        <v>0.5885</v>
      </c>
      <c r="R15" s="29">
        <v>0.6104</v>
      </c>
    </row>
    <row r="16">
      <c r="B16" s="30" t="s">
        <v>18</v>
      </c>
      <c r="C16" s="31">
        <v>0.7404</v>
      </c>
      <c r="D16" s="31">
        <v>0.566</v>
      </c>
      <c r="E16" s="31">
        <v>0.4998</v>
      </c>
      <c r="F16" s="32">
        <v>0.486</v>
      </c>
      <c r="H16" s="30" t="s">
        <v>18</v>
      </c>
      <c r="I16" s="31">
        <v>0.7886</v>
      </c>
      <c r="J16" s="31">
        <v>0.6882</v>
      </c>
      <c r="K16" s="31">
        <v>0.5539</v>
      </c>
      <c r="L16" s="32">
        <v>0.5731</v>
      </c>
      <c r="N16" s="30" t="s">
        <v>18</v>
      </c>
      <c r="O16" s="31">
        <v>0.7733</v>
      </c>
      <c r="P16" s="31">
        <v>0.6286</v>
      </c>
      <c r="Q16" s="31">
        <v>0.5319</v>
      </c>
      <c r="R16" s="32">
        <v>0.5569</v>
      </c>
    </row>
    <row r="17">
      <c r="F17" s="33">
        <f>AVERAGE(F5:F16)</f>
        <v>0.5319833333</v>
      </c>
      <c r="L17" s="33">
        <f>AVERAGE(L5:L16)</f>
        <v>0.5855166667</v>
      </c>
      <c r="R17" s="33">
        <f>AVERAGE(R5:R16)</f>
        <v>0.5773666667</v>
      </c>
    </row>
    <row r="18">
      <c r="L18" s="34">
        <f>L17-$F$17</f>
        <v>0.05353333333</v>
      </c>
      <c r="R18" s="34">
        <f>R17-$F$17</f>
        <v>0.04538333333</v>
      </c>
    </row>
    <row r="19">
      <c r="B19" s="1"/>
      <c r="C19" s="2" t="s">
        <v>19</v>
      </c>
      <c r="D19" s="3"/>
      <c r="E19" s="3"/>
      <c r="F19" s="4"/>
      <c r="H19" s="1"/>
      <c r="I19" s="2" t="s">
        <v>20</v>
      </c>
      <c r="J19" s="3"/>
      <c r="K19" s="3"/>
      <c r="L19" s="4"/>
      <c r="N19" s="1"/>
      <c r="O19" s="2" t="s">
        <v>21</v>
      </c>
      <c r="P19" s="3"/>
      <c r="Q19" s="3"/>
      <c r="R19" s="4"/>
    </row>
    <row r="20">
      <c r="B20" s="1"/>
      <c r="C20" s="5" t="s">
        <v>3</v>
      </c>
      <c r="D20" s="6" t="s">
        <v>4</v>
      </c>
      <c r="E20" s="6" t="s">
        <v>5</v>
      </c>
      <c r="F20" s="7" t="s">
        <v>6</v>
      </c>
      <c r="H20" s="1"/>
      <c r="I20" s="5" t="s">
        <v>3</v>
      </c>
      <c r="J20" s="6" t="s">
        <v>4</v>
      </c>
      <c r="K20" s="6" t="s">
        <v>5</v>
      </c>
      <c r="L20" s="7" t="s">
        <v>6</v>
      </c>
      <c r="N20" s="1"/>
      <c r="O20" s="5" t="s">
        <v>3</v>
      </c>
      <c r="P20" s="6" t="s">
        <v>4</v>
      </c>
      <c r="Q20" s="6" t="s">
        <v>5</v>
      </c>
      <c r="R20" s="7" t="s">
        <v>6</v>
      </c>
    </row>
    <row r="21">
      <c r="B21" s="12" t="s">
        <v>7</v>
      </c>
      <c r="C21" s="9">
        <v>0.7886</v>
      </c>
      <c r="D21" s="10">
        <v>0.6194</v>
      </c>
      <c r="E21" s="10">
        <v>0.5658</v>
      </c>
      <c r="F21" s="11">
        <v>0.5837</v>
      </c>
      <c r="H21" s="12" t="s">
        <v>7</v>
      </c>
      <c r="I21" s="9">
        <v>0.77</v>
      </c>
      <c r="J21" s="10">
        <v>0.5817</v>
      </c>
      <c r="K21" s="10">
        <v>0.5594</v>
      </c>
      <c r="L21" s="11">
        <v>0.5633</v>
      </c>
      <c r="N21" s="8" t="s">
        <v>7</v>
      </c>
      <c r="O21" s="9">
        <v>0.6637</v>
      </c>
      <c r="P21" s="10">
        <v>0.4205</v>
      </c>
      <c r="Q21" s="10">
        <v>0.4213</v>
      </c>
      <c r="R21" s="11">
        <v>0.4159</v>
      </c>
    </row>
    <row r="22">
      <c r="B22" s="13" t="s">
        <v>8</v>
      </c>
      <c r="C22" s="14">
        <v>0.7744</v>
      </c>
      <c r="D22" s="15">
        <v>0.5928</v>
      </c>
      <c r="E22" s="15">
        <v>0.5982</v>
      </c>
      <c r="F22" s="16">
        <v>0.5948</v>
      </c>
      <c r="H22" s="13" t="s">
        <v>8</v>
      </c>
      <c r="I22" s="14">
        <v>0.7755</v>
      </c>
      <c r="J22" s="15">
        <v>0.6077</v>
      </c>
      <c r="K22" s="15">
        <v>0.5792</v>
      </c>
      <c r="L22" s="16">
        <v>0.5866</v>
      </c>
      <c r="N22" s="13" t="s">
        <v>8</v>
      </c>
      <c r="O22" s="14">
        <v>0.4074</v>
      </c>
      <c r="P22" s="15">
        <v>0.3226</v>
      </c>
      <c r="Q22" s="15">
        <v>0.3276</v>
      </c>
      <c r="R22" s="16">
        <v>0.2695</v>
      </c>
    </row>
    <row r="23">
      <c r="B23" s="21" t="s">
        <v>9</v>
      </c>
      <c r="C23" s="18">
        <v>0.8061</v>
      </c>
      <c r="D23" s="19">
        <v>0.6392</v>
      </c>
      <c r="E23" s="19">
        <v>0.5897</v>
      </c>
      <c r="F23" s="20">
        <v>0.5968</v>
      </c>
      <c r="H23" s="21" t="s">
        <v>9</v>
      </c>
      <c r="I23" s="18">
        <v>0.782</v>
      </c>
      <c r="J23" s="19">
        <v>0.5531</v>
      </c>
      <c r="K23" s="19">
        <v>0.5243</v>
      </c>
      <c r="L23" s="20">
        <v>0.4974</v>
      </c>
      <c r="N23" s="17" t="s">
        <v>9</v>
      </c>
      <c r="O23" s="18">
        <v>0.5148</v>
      </c>
      <c r="P23" s="19">
        <v>0.2707</v>
      </c>
      <c r="Q23" s="19">
        <v>0.2761</v>
      </c>
      <c r="R23" s="20">
        <v>0.2705</v>
      </c>
    </row>
    <row r="24">
      <c r="B24" s="22" t="s">
        <v>10</v>
      </c>
      <c r="C24" s="35">
        <v>0.7601</v>
      </c>
      <c r="D24" s="35">
        <v>0.5589</v>
      </c>
      <c r="E24" s="35">
        <v>5601.0</v>
      </c>
      <c r="F24" s="36">
        <v>0.5563</v>
      </c>
      <c r="H24" s="13" t="s">
        <v>10</v>
      </c>
      <c r="I24" s="14">
        <v>0.7579</v>
      </c>
      <c r="J24" s="15">
        <v>0.5636</v>
      </c>
      <c r="K24" s="15">
        <v>0.571</v>
      </c>
      <c r="L24" s="16">
        <v>0.563</v>
      </c>
      <c r="N24" s="13" t="s">
        <v>10</v>
      </c>
      <c r="O24" s="14">
        <v>0.6736</v>
      </c>
      <c r="P24" s="15">
        <v>0.4992</v>
      </c>
      <c r="Q24" s="15">
        <v>0.483</v>
      </c>
      <c r="R24" s="16">
        <v>0.4473</v>
      </c>
    </row>
    <row r="25">
      <c r="B25" s="23" t="s">
        <v>11</v>
      </c>
      <c r="C25" s="14">
        <v>0.7634</v>
      </c>
      <c r="D25" s="15">
        <v>0.5901</v>
      </c>
      <c r="E25" s="15">
        <v>0.6138</v>
      </c>
      <c r="F25" s="16">
        <v>0.5963</v>
      </c>
      <c r="H25" s="23" t="s">
        <v>11</v>
      </c>
      <c r="I25" s="14">
        <v>0.7842</v>
      </c>
      <c r="J25" s="15">
        <v>0.6097</v>
      </c>
      <c r="K25" s="15">
        <v>0.5848</v>
      </c>
      <c r="L25" s="16">
        <v>0.5842</v>
      </c>
      <c r="N25" s="23" t="s">
        <v>11</v>
      </c>
      <c r="O25" s="14">
        <v>0.7689</v>
      </c>
      <c r="P25" s="15">
        <v>0.6063</v>
      </c>
      <c r="Q25" s="15">
        <v>0.6513</v>
      </c>
      <c r="R25" s="16">
        <v>0.6097</v>
      </c>
    </row>
    <row r="26">
      <c r="B26" s="23" t="s">
        <v>12</v>
      </c>
      <c r="C26" s="14">
        <v>0.7623</v>
      </c>
      <c r="D26" s="15">
        <v>0.5635</v>
      </c>
      <c r="E26" s="15">
        <v>0.5517</v>
      </c>
      <c r="F26" s="16">
        <v>0.5565</v>
      </c>
      <c r="H26" s="23" t="s">
        <v>12</v>
      </c>
      <c r="I26" s="14">
        <v>0.7536</v>
      </c>
      <c r="J26" s="15">
        <v>0.5528</v>
      </c>
      <c r="K26" s="15">
        <v>0.5585</v>
      </c>
      <c r="L26" s="16">
        <v>0.5537</v>
      </c>
      <c r="N26" s="23" t="s">
        <v>12</v>
      </c>
      <c r="O26" s="14">
        <v>0.7415</v>
      </c>
      <c r="P26" s="15">
        <v>0.5698</v>
      </c>
      <c r="Q26" s="15">
        <v>0.6053</v>
      </c>
      <c r="R26" s="16">
        <v>0.5743</v>
      </c>
    </row>
    <row r="27">
      <c r="B27" s="23" t="s">
        <v>13</v>
      </c>
      <c r="C27" s="14">
        <v>0.7547</v>
      </c>
      <c r="D27" s="15">
        <v>0.6045</v>
      </c>
      <c r="E27" s="15">
        <v>0.5883</v>
      </c>
      <c r="F27" s="16">
        <v>0.5651</v>
      </c>
      <c r="H27" s="23" t="s">
        <v>13</v>
      </c>
      <c r="I27" s="14">
        <v>0.7536</v>
      </c>
      <c r="J27" s="15">
        <v>0.5892</v>
      </c>
      <c r="K27" s="15">
        <v>0.5497</v>
      </c>
      <c r="L27" s="16">
        <v>0.559</v>
      </c>
      <c r="N27" s="23" t="s">
        <v>13</v>
      </c>
      <c r="O27" s="14">
        <v>0.6977</v>
      </c>
      <c r="P27" s="15">
        <v>0.4993</v>
      </c>
      <c r="Q27" s="15">
        <v>0.5135</v>
      </c>
      <c r="R27" s="16">
        <v>0.4874</v>
      </c>
    </row>
    <row r="28">
      <c r="B28" s="23" t="s">
        <v>14</v>
      </c>
      <c r="C28" s="14">
        <v>0.7699</v>
      </c>
      <c r="D28" s="15">
        <v>0.597</v>
      </c>
      <c r="E28" s="15">
        <v>0.5605</v>
      </c>
      <c r="F28" s="16">
        <v>0.5673</v>
      </c>
      <c r="H28" s="25" t="s">
        <v>14</v>
      </c>
      <c r="I28" s="14">
        <v>0.793</v>
      </c>
      <c r="J28" s="15">
        <v>0.6282</v>
      </c>
      <c r="K28" s="15">
        <v>0.5999</v>
      </c>
      <c r="L28" s="16">
        <v>0.6087</v>
      </c>
      <c r="N28" s="25" t="s">
        <v>14</v>
      </c>
      <c r="O28" s="14">
        <v>0.7952</v>
      </c>
      <c r="P28" s="15">
        <v>0.6059</v>
      </c>
      <c r="Q28" s="15">
        <v>0.5869</v>
      </c>
      <c r="R28" s="16">
        <v>0.5938</v>
      </c>
    </row>
    <row r="29">
      <c r="B29" s="23" t="s">
        <v>15</v>
      </c>
      <c r="C29" s="14">
        <v>0.7525</v>
      </c>
      <c r="D29" s="15">
        <v>0.5494</v>
      </c>
      <c r="E29" s="15">
        <v>0.5148</v>
      </c>
      <c r="F29" s="16">
        <v>0.5241</v>
      </c>
      <c r="H29" s="23" t="s">
        <v>15</v>
      </c>
      <c r="I29" s="14">
        <v>0.7558</v>
      </c>
      <c r="J29" s="15">
        <v>0.5999</v>
      </c>
      <c r="K29" s="15">
        <v>0.5505</v>
      </c>
      <c r="L29" s="16">
        <v>0.5398</v>
      </c>
      <c r="N29" s="23" t="s">
        <v>15</v>
      </c>
      <c r="O29" s="14">
        <v>0.6637</v>
      </c>
      <c r="P29" s="15">
        <v>0.3249</v>
      </c>
      <c r="Q29" s="15">
        <v>0.3446</v>
      </c>
      <c r="R29" s="16">
        <v>0.3076</v>
      </c>
    </row>
    <row r="30">
      <c r="B30" s="26" t="s">
        <v>16</v>
      </c>
      <c r="C30" s="18">
        <v>0.6846</v>
      </c>
      <c r="D30" s="19">
        <v>0.4438</v>
      </c>
      <c r="E30" s="19">
        <v>0.3648</v>
      </c>
      <c r="F30" s="20">
        <v>0.3431</v>
      </c>
      <c r="H30" s="26" t="s">
        <v>16</v>
      </c>
      <c r="I30" s="18">
        <v>0.6605</v>
      </c>
      <c r="J30" s="19">
        <v>0.3974</v>
      </c>
      <c r="K30" s="19">
        <v>0.3806</v>
      </c>
      <c r="L30" s="20">
        <v>0.3704</v>
      </c>
      <c r="N30" s="26" t="s">
        <v>16</v>
      </c>
      <c r="O30" s="18">
        <v>0.5455</v>
      </c>
      <c r="P30" s="19">
        <v>0.3657</v>
      </c>
      <c r="Q30" s="19">
        <v>0.3549</v>
      </c>
      <c r="R30" s="20">
        <v>0.338</v>
      </c>
    </row>
    <row r="31">
      <c r="B31" s="27" t="s">
        <v>17</v>
      </c>
      <c r="C31" s="28">
        <v>0.6484</v>
      </c>
      <c r="D31" s="28">
        <v>0.5329</v>
      </c>
      <c r="E31" s="28">
        <v>0.533</v>
      </c>
      <c r="F31" s="29">
        <v>0.4736</v>
      </c>
      <c r="H31" s="27" t="s">
        <v>17</v>
      </c>
      <c r="I31" s="28">
        <v>0.6243</v>
      </c>
      <c r="J31" s="28">
        <v>0.4614</v>
      </c>
      <c r="K31" s="28">
        <v>0.3409</v>
      </c>
      <c r="L31" s="29">
        <v>0.3443</v>
      </c>
      <c r="N31" s="27" t="s">
        <v>17</v>
      </c>
      <c r="O31" s="28">
        <v>0.7952</v>
      </c>
      <c r="P31" s="28">
        <v>0.6625</v>
      </c>
      <c r="Q31" s="28">
        <v>0.6238</v>
      </c>
      <c r="R31" s="29">
        <v>0.6294</v>
      </c>
    </row>
    <row r="32">
      <c r="B32" s="30" t="s">
        <v>18</v>
      </c>
      <c r="C32" s="31">
        <v>0.6374</v>
      </c>
      <c r="D32" s="31">
        <v>0.5225</v>
      </c>
      <c r="E32" s="31">
        <v>0.4863</v>
      </c>
      <c r="F32" s="32">
        <v>0.5142</v>
      </c>
      <c r="H32" s="30" t="s">
        <v>18</v>
      </c>
      <c r="I32" s="31">
        <v>0.69</v>
      </c>
      <c r="J32" s="31">
        <v>0.5306</v>
      </c>
      <c r="K32" s="31">
        <v>0.4304</v>
      </c>
      <c r="L32" s="32">
        <v>0.4126</v>
      </c>
      <c r="N32" s="30" t="s">
        <v>18</v>
      </c>
      <c r="O32" s="31">
        <v>0.6889</v>
      </c>
      <c r="P32" s="31">
        <v>0.5844</v>
      </c>
      <c r="Q32" s="31">
        <v>0.5196</v>
      </c>
      <c r="R32" s="32">
        <v>0.4861</v>
      </c>
    </row>
    <row r="33">
      <c r="F33" s="33">
        <f>AVERAGE(F21:F32)</f>
        <v>0.5393166667</v>
      </c>
      <c r="L33" s="33">
        <f>AVERAGE(L21:L32)</f>
        <v>0.51525</v>
      </c>
      <c r="R33" s="33">
        <f>AVERAGE(R21:R32)</f>
        <v>0.4524583333</v>
      </c>
    </row>
    <row r="34">
      <c r="F34" s="34">
        <f>F33-$F$17</f>
        <v>0.007333333333</v>
      </c>
      <c r="L34" s="34">
        <f>L33-$F$17</f>
        <v>-0.01673333333</v>
      </c>
      <c r="R34" s="34">
        <f>R33-$F$17</f>
        <v>-0.079525</v>
      </c>
    </row>
    <row r="35">
      <c r="B35" s="1"/>
      <c r="C35" s="2" t="s">
        <v>22</v>
      </c>
      <c r="D35" s="3"/>
      <c r="E35" s="3"/>
      <c r="F35" s="4"/>
    </row>
    <row r="36">
      <c r="B36" s="1"/>
      <c r="C36" s="5" t="s">
        <v>3</v>
      </c>
      <c r="D36" s="6" t="s">
        <v>4</v>
      </c>
      <c r="E36" s="6" t="s">
        <v>5</v>
      </c>
      <c r="F36" s="7" t="s">
        <v>6</v>
      </c>
    </row>
    <row r="37">
      <c r="B37" s="12" t="s">
        <v>7</v>
      </c>
      <c r="C37" s="9">
        <v>0.6013</v>
      </c>
      <c r="D37" s="10">
        <v>0.3647</v>
      </c>
      <c r="E37" s="10">
        <v>0.3873</v>
      </c>
      <c r="F37" s="11">
        <v>0.3465</v>
      </c>
    </row>
    <row r="38">
      <c r="B38" s="13" t="s">
        <v>8</v>
      </c>
      <c r="C38" s="14">
        <v>0.6276</v>
      </c>
      <c r="D38" s="15">
        <v>0.3411</v>
      </c>
      <c r="E38" s="15">
        <v>0.3118</v>
      </c>
      <c r="F38" s="16">
        <v>0.2762</v>
      </c>
    </row>
    <row r="39">
      <c r="B39" s="21" t="s">
        <v>9</v>
      </c>
      <c r="C39" s="18">
        <v>0.6342</v>
      </c>
      <c r="D39" s="19">
        <v>0.0</v>
      </c>
      <c r="E39" s="19">
        <v>0.3422</v>
      </c>
      <c r="F39" s="20">
        <v>0.2981</v>
      </c>
    </row>
    <row r="40">
      <c r="B40" s="13" t="s">
        <v>10</v>
      </c>
      <c r="C40" s="14">
        <v>0.6966</v>
      </c>
      <c r="D40" s="15">
        <v>0.5267</v>
      </c>
      <c r="E40" s="15">
        <v>0.5577</v>
      </c>
      <c r="F40" s="16">
        <v>0.5192</v>
      </c>
    </row>
    <row r="41">
      <c r="B41" s="23" t="s">
        <v>11</v>
      </c>
      <c r="C41" s="14">
        <v>0.4337</v>
      </c>
      <c r="D41" s="15">
        <v>0.0</v>
      </c>
      <c r="E41" s="15">
        <v>0.3244</v>
      </c>
      <c r="F41" s="16">
        <v>0.2058</v>
      </c>
    </row>
    <row r="42">
      <c r="B42" s="25" t="s">
        <v>12</v>
      </c>
      <c r="C42" s="14">
        <v>0.7941</v>
      </c>
      <c r="D42" s="15">
        <v>0.6301</v>
      </c>
      <c r="E42" s="15">
        <v>0.5762</v>
      </c>
      <c r="F42" s="16">
        <v>0.5793</v>
      </c>
    </row>
    <row r="43">
      <c r="B43" s="23" t="s">
        <v>13</v>
      </c>
      <c r="C43" s="14">
        <v>0.7492</v>
      </c>
      <c r="D43" s="15">
        <v>0.5634</v>
      </c>
      <c r="E43" s="15">
        <v>0.5923</v>
      </c>
      <c r="F43" s="16">
        <v>0.5664</v>
      </c>
    </row>
    <row r="44">
      <c r="B44" s="23" t="s">
        <v>14</v>
      </c>
      <c r="C44" s="14">
        <v>0.5696</v>
      </c>
      <c r="D44" s="15">
        <v>0.0</v>
      </c>
      <c r="E44" s="15">
        <v>0.3587</v>
      </c>
      <c r="F44" s="16">
        <v>0.0</v>
      </c>
    </row>
    <row r="45">
      <c r="B45" s="23" t="s">
        <v>15</v>
      </c>
      <c r="C45" s="14">
        <v>0.5433</v>
      </c>
      <c r="D45" s="15">
        <v>0.3498</v>
      </c>
      <c r="E45" s="15">
        <v>0.3692</v>
      </c>
      <c r="F45" s="16">
        <v>0.3074</v>
      </c>
    </row>
    <row r="46">
      <c r="B46" s="26" t="s">
        <v>16</v>
      </c>
      <c r="C46" s="18">
        <v>0.6046</v>
      </c>
      <c r="D46" s="19">
        <v>0.3588</v>
      </c>
      <c r="E46" s="19">
        <v>0.3609</v>
      </c>
      <c r="F46" s="20">
        <v>0.358</v>
      </c>
    </row>
    <row r="47">
      <c r="B47" s="27" t="s">
        <v>17</v>
      </c>
      <c r="C47" s="28">
        <v>0.4699</v>
      </c>
      <c r="D47" s="28">
        <v>0.1112</v>
      </c>
      <c r="E47" s="28">
        <v>0.1948</v>
      </c>
      <c r="F47" s="29">
        <v>0.1361</v>
      </c>
    </row>
    <row r="48">
      <c r="B48" s="30" t="s">
        <v>18</v>
      </c>
      <c r="C48" s="31">
        <v>0.5663</v>
      </c>
      <c r="D48" s="31">
        <v>0.3862</v>
      </c>
      <c r="E48" s="31">
        <v>0.3829</v>
      </c>
      <c r="F48" s="32">
        <v>0.3437</v>
      </c>
    </row>
    <row r="49">
      <c r="F49" s="33">
        <f>AVERAGE(F37:F48)</f>
        <v>0.3280583333</v>
      </c>
    </row>
    <row r="50">
      <c r="F50" s="34">
        <f>F49-$F$17</f>
        <v>-0.203925</v>
      </c>
    </row>
  </sheetData>
  <mergeCells count="7">
    <mergeCell ref="C3:F3"/>
    <mergeCell ref="I3:L3"/>
    <mergeCell ref="O3:R3"/>
    <mergeCell ref="C19:F19"/>
    <mergeCell ref="I19:L19"/>
    <mergeCell ref="O19:R19"/>
    <mergeCell ref="C35:F3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.86"/>
    <col customWidth="1" min="13" max="13" width="11.14"/>
  </cols>
  <sheetData>
    <row r="3">
      <c r="B3" s="1"/>
      <c r="C3" s="2" t="s">
        <v>0</v>
      </c>
      <c r="D3" s="3"/>
      <c r="E3" s="3"/>
      <c r="F3" s="4"/>
      <c r="H3" s="1"/>
      <c r="I3" s="2" t="s">
        <v>1</v>
      </c>
      <c r="J3" s="3"/>
      <c r="K3" s="3"/>
      <c r="L3" s="4"/>
      <c r="N3" s="1"/>
      <c r="O3" s="2" t="s">
        <v>2</v>
      </c>
      <c r="P3" s="3"/>
      <c r="Q3" s="3"/>
      <c r="R3" s="4"/>
    </row>
    <row r="4">
      <c r="B4" s="1"/>
      <c r="C4" s="5" t="s">
        <v>3</v>
      </c>
      <c r="D4" s="6" t="s">
        <v>4</v>
      </c>
      <c r="E4" s="6" t="s">
        <v>5</v>
      </c>
      <c r="F4" s="7" t="s">
        <v>6</v>
      </c>
      <c r="H4" s="1"/>
      <c r="I4" s="5" t="s">
        <v>3</v>
      </c>
      <c r="J4" s="6" t="s">
        <v>4</v>
      </c>
      <c r="K4" s="6" t="s">
        <v>5</v>
      </c>
      <c r="L4" s="7" t="s">
        <v>6</v>
      </c>
      <c r="N4" s="1"/>
      <c r="O4" s="5" t="s">
        <v>3</v>
      </c>
      <c r="P4" s="6" t="s">
        <v>4</v>
      </c>
      <c r="Q4" s="6" t="s">
        <v>5</v>
      </c>
      <c r="R4" s="7" t="s">
        <v>6</v>
      </c>
    </row>
    <row r="5">
      <c r="B5" s="8" t="s">
        <v>7</v>
      </c>
      <c r="C5" s="9">
        <v>0.8335</v>
      </c>
      <c r="D5" s="10">
        <v>0.8167</v>
      </c>
      <c r="E5" s="10">
        <v>0.8252</v>
      </c>
      <c r="F5" s="11">
        <v>0.8184</v>
      </c>
      <c r="H5" s="8" t="s">
        <v>7</v>
      </c>
      <c r="I5" s="9">
        <v>0.8324</v>
      </c>
      <c r="J5" s="10">
        <v>0.8217</v>
      </c>
      <c r="K5" s="10">
        <v>0.8046</v>
      </c>
      <c r="L5" s="11">
        <v>0.8029</v>
      </c>
      <c r="N5" s="12" t="s">
        <v>7</v>
      </c>
      <c r="O5" s="9">
        <v>0.7991</v>
      </c>
      <c r="P5" s="10">
        <v>0.7836</v>
      </c>
      <c r="Q5" s="10">
        <v>0.7702</v>
      </c>
      <c r="R5" s="11">
        <v>0.7695</v>
      </c>
    </row>
    <row r="6">
      <c r="B6" s="13" t="s">
        <v>8</v>
      </c>
      <c r="C6" s="14">
        <v>0.8243</v>
      </c>
      <c r="D6" s="15">
        <v>0.8109</v>
      </c>
      <c r="E6" s="15">
        <v>0.7981</v>
      </c>
      <c r="F6" s="16">
        <v>0.8008</v>
      </c>
      <c r="H6" s="13" t="s">
        <v>8</v>
      </c>
      <c r="I6" s="14">
        <v>0.8002</v>
      </c>
      <c r="J6" s="15">
        <v>0.7767</v>
      </c>
      <c r="K6" s="15">
        <v>0.7619</v>
      </c>
      <c r="L6" s="16">
        <v>0.7622</v>
      </c>
      <c r="N6" s="13" t="s">
        <v>8</v>
      </c>
      <c r="O6" s="14">
        <v>0.7968</v>
      </c>
      <c r="P6" s="15">
        <v>0.794</v>
      </c>
      <c r="Q6" s="15">
        <v>0.7826</v>
      </c>
      <c r="R6" s="16">
        <v>0.7811</v>
      </c>
    </row>
    <row r="7">
      <c r="B7" s="17" t="s">
        <v>9</v>
      </c>
      <c r="C7" s="18">
        <v>0.7279</v>
      </c>
      <c r="D7" s="19">
        <v>0.7574</v>
      </c>
      <c r="E7" s="19">
        <v>0.7356</v>
      </c>
      <c r="F7" s="20">
        <v>0.7294</v>
      </c>
      <c r="H7" s="17" t="s">
        <v>9</v>
      </c>
      <c r="I7" s="18">
        <v>0.8312</v>
      </c>
      <c r="J7" s="19">
        <v>0.8296</v>
      </c>
      <c r="K7" s="19">
        <v>0.8176</v>
      </c>
      <c r="L7" s="20">
        <v>0.8104</v>
      </c>
      <c r="N7" s="21" t="s">
        <v>9</v>
      </c>
      <c r="O7" s="18">
        <v>0.8048</v>
      </c>
      <c r="P7" s="19">
        <v>0.7847</v>
      </c>
      <c r="Q7" s="19">
        <v>0.7911</v>
      </c>
      <c r="R7" s="20">
        <v>0.7846</v>
      </c>
    </row>
    <row r="8">
      <c r="B8" s="13" t="s">
        <v>10</v>
      </c>
      <c r="C8" s="14">
        <v>0.7578</v>
      </c>
      <c r="D8" s="15">
        <v>0.7415</v>
      </c>
      <c r="E8" s="15">
        <v>0.7364</v>
      </c>
      <c r="F8" s="16">
        <v>0.7325</v>
      </c>
      <c r="H8" s="13" t="s">
        <v>10</v>
      </c>
      <c r="I8" s="14">
        <v>0.7979</v>
      </c>
      <c r="J8" s="15">
        <v>0.7696</v>
      </c>
      <c r="K8" s="15">
        <v>0.7766</v>
      </c>
      <c r="L8" s="16">
        <v>0.764</v>
      </c>
      <c r="N8" s="13" t="s">
        <v>10</v>
      </c>
      <c r="O8" s="14">
        <v>0.7853</v>
      </c>
      <c r="P8" s="15">
        <v>0.7493</v>
      </c>
      <c r="Q8" s="15">
        <v>0.7543</v>
      </c>
      <c r="R8" s="16">
        <v>0.745</v>
      </c>
    </row>
    <row r="9">
      <c r="B9" s="23" t="s">
        <v>11</v>
      </c>
      <c r="C9" s="14">
        <v>0.7968</v>
      </c>
      <c r="D9" s="15">
        <v>0.76</v>
      </c>
      <c r="E9" s="15">
        <v>0.784</v>
      </c>
      <c r="F9" s="16">
        <v>0.7673</v>
      </c>
      <c r="H9" s="23" t="s">
        <v>11</v>
      </c>
      <c r="I9" s="14">
        <v>0.8473</v>
      </c>
      <c r="J9" s="15">
        <v>0.8311</v>
      </c>
      <c r="K9" s="15">
        <v>0.823</v>
      </c>
      <c r="L9" s="16">
        <v>0.8209</v>
      </c>
      <c r="N9" s="23" t="s">
        <v>11</v>
      </c>
      <c r="O9" s="14">
        <v>0.837</v>
      </c>
      <c r="P9" s="15">
        <v>0.8203</v>
      </c>
      <c r="Q9" s="15">
        <v>0.8249</v>
      </c>
      <c r="R9" s="16">
        <v>0.8206</v>
      </c>
    </row>
    <row r="10">
      <c r="B10" s="23" t="s">
        <v>12</v>
      </c>
      <c r="C10" s="14">
        <v>0.7761</v>
      </c>
      <c r="D10" s="15">
        <v>0.781</v>
      </c>
      <c r="E10" s="15">
        <v>0.7625</v>
      </c>
      <c r="F10" s="16">
        <v>0.7526</v>
      </c>
      <c r="H10" s="23" t="s">
        <v>12</v>
      </c>
      <c r="I10" s="14">
        <v>0.822</v>
      </c>
      <c r="J10" s="15">
        <v>0.8127</v>
      </c>
      <c r="K10" s="15">
        <v>0.8045</v>
      </c>
      <c r="L10" s="16">
        <v>0.8006</v>
      </c>
      <c r="N10" s="23" t="s">
        <v>12</v>
      </c>
      <c r="O10" s="14">
        <v>0.8186</v>
      </c>
      <c r="P10" s="15">
        <v>0.8064</v>
      </c>
      <c r="Q10" s="15">
        <v>0.82</v>
      </c>
      <c r="R10" s="16">
        <v>0.8065</v>
      </c>
    </row>
    <row r="11">
      <c r="B11" s="23" t="s">
        <v>13</v>
      </c>
      <c r="C11" s="14">
        <v>0.7049</v>
      </c>
      <c r="D11" s="15">
        <v>0.7091</v>
      </c>
      <c r="E11" s="15">
        <v>0.7214</v>
      </c>
      <c r="F11" s="16">
        <v>0.6941</v>
      </c>
      <c r="H11" s="23" t="s">
        <v>13</v>
      </c>
      <c r="I11" s="14">
        <v>0.8358</v>
      </c>
      <c r="J11" s="15">
        <v>0.8187</v>
      </c>
      <c r="K11" s="15">
        <v>0.816</v>
      </c>
      <c r="L11" s="16">
        <v>0.5169</v>
      </c>
      <c r="N11" s="23" t="s">
        <v>13</v>
      </c>
      <c r="O11" s="14">
        <v>0.7841</v>
      </c>
      <c r="P11" s="15">
        <v>0.758</v>
      </c>
      <c r="Q11" s="15">
        <v>0.7777</v>
      </c>
      <c r="R11" s="16">
        <v>0.7587</v>
      </c>
    </row>
    <row r="12">
      <c r="B12" s="25" t="s">
        <v>14</v>
      </c>
      <c r="C12" s="14">
        <v>0.783</v>
      </c>
      <c r="D12" s="15">
        <v>0.7883</v>
      </c>
      <c r="E12" s="15">
        <v>0.7753</v>
      </c>
      <c r="F12" s="16">
        <v>0.7751</v>
      </c>
      <c r="H12" s="25" t="s">
        <v>14</v>
      </c>
      <c r="I12" s="14">
        <v>0.853</v>
      </c>
      <c r="J12" s="15">
        <v>0.846</v>
      </c>
      <c r="K12" s="15">
        <v>0.8389</v>
      </c>
      <c r="L12" s="16">
        <v>0.8407</v>
      </c>
      <c r="N12" s="25" t="s">
        <v>14</v>
      </c>
      <c r="O12" s="14">
        <v>0.8152</v>
      </c>
      <c r="P12" s="15">
        <v>0.819</v>
      </c>
      <c r="Q12" s="15">
        <v>0.8013</v>
      </c>
      <c r="R12" s="16">
        <v>0.8005</v>
      </c>
    </row>
    <row r="13">
      <c r="B13" s="23" t="s">
        <v>15</v>
      </c>
      <c r="C13" s="14">
        <v>0.775</v>
      </c>
      <c r="D13" s="15">
        <v>0.7565</v>
      </c>
      <c r="E13" s="15">
        <v>0.7675</v>
      </c>
      <c r="F13" s="16">
        <v>0.7549</v>
      </c>
      <c r="H13" s="23" t="s">
        <v>15</v>
      </c>
      <c r="I13" s="14">
        <v>0.8197</v>
      </c>
      <c r="J13" s="15">
        <v>0.8319</v>
      </c>
      <c r="K13" s="15">
        <v>0.7916</v>
      </c>
      <c r="L13" s="16">
        <v>0.8052</v>
      </c>
      <c r="N13" s="23" t="s">
        <v>15</v>
      </c>
      <c r="O13" s="14">
        <v>0.8025</v>
      </c>
      <c r="P13" s="15">
        <v>0.793</v>
      </c>
      <c r="Q13" s="15">
        <v>0.7864</v>
      </c>
      <c r="R13" s="16">
        <v>0.7861</v>
      </c>
    </row>
    <row r="14">
      <c r="B14" s="26" t="s">
        <v>16</v>
      </c>
      <c r="C14" s="18">
        <v>0.4478</v>
      </c>
      <c r="D14" s="19">
        <v>0.4562</v>
      </c>
      <c r="E14" s="19">
        <v>0.441</v>
      </c>
      <c r="F14" s="20">
        <v>0.4068</v>
      </c>
      <c r="H14" s="26" t="s">
        <v>16</v>
      </c>
      <c r="I14" s="18">
        <v>0.4363</v>
      </c>
      <c r="J14" s="19">
        <v>0.4477</v>
      </c>
      <c r="K14" s="19">
        <v>0.376</v>
      </c>
      <c r="L14" s="20">
        <v>0.3681</v>
      </c>
      <c r="N14" s="26" t="s">
        <v>16</v>
      </c>
      <c r="O14" s="18">
        <v>0.4627</v>
      </c>
      <c r="P14" s="19">
        <v>0.4432</v>
      </c>
      <c r="Q14" s="19">
        <v>0.3947</v>
      </c>
      <c r="R14" s="20">
        <v>0.3671</v>
      </c>
    </row>
    <row r="15">
      <c r="B15" s="27" t="s">
        <v>17</v>
      </c>
      <c r="C15" s="28">
        <v>0.5844</v>
      </c>
      <c r="D15" s="28">
        <v>0.6347</v>
      </c>
      <c r="E15" s="28">
        <v>0.5791</v>
      </c>
      <c r="F15" s="29">
        <v>0.5579</v>
      </c>
      <c r="H15" s="27" t="s">
        <v>17</v>
      </c>
      <c r="I15" s="28">
        <v>0.5511</v>
      </c>
      <c r="J15" s="28">
        <v>0.6574</v>
      </c>
      <c r="K15" s="28">
        <v>0.5198</v>
      </c>
      <c r="L15" s="29">
        <v>0.4878</v>
      </c>
      <c r="N15" s="27" t="s">
        <v>17</v>
      </c>
      <c r="O15" s="28">
        <v>0.6257</v>
      </c>
      <c r="P15" s="28">
        <v>0.7426</v>
      </c>
      <c r="Q15" s="28">
        <v>0.6001</v>
      </c>
      <c r="R15" s="29">
        <v>0.606</v>
      </c>
    </row>
    <row r="16">
      <c r="B16" s="30" t="s">
        <v>18</v>
      </c>
      <c r="C16" s="31">
        <v>0.7279</v>
      </c>
      <c r="D16" s="31">
        <v>0.7251</v>
      </c>
      <c r="E16" s="31">
        <v>0.7309</v>
      </c>
      <c r="F16" s="32">
        <v>0.6973</v>
      </c>
      <c r="H16" s="30" t="s">
        <v>18</v>
      </c>
      <c r="I16" s="31">
        <v>0.5763</v>
      </c>
      <c r="J16" s="31">
        <v>0.6752</v>
      </c>
      <c r="K16" s="31">
        <v>0.6027</v>
      </c>
      <c r="L16" s="32">
        <v>0.5886</v>
      </c>
      <c r="N16" s="30" t="s">
        <v>18</v>
      </c>
      <c r="O16" s="31">
        <v>0.7233</v>
      </c>
      <c r="P16" s="31">
        <v>0.7234</v>
      </c>
      <c r="Q16" s="31">
        <v>0.736</v>
      </c>
      <c r="R16" s="32">
        <v>0.693</v>
      </c>
    </row>
    <row r="17">
      <c r="F17" s="33">
        <f>AVERAGE(F5:F16)</f>
        <v>0.7072583333</v>
      </c>
      <c r="L17" s="33">
        <f>AVERAGE(L5:L16)</f>
        <v>0.6973583333</v>
      </c>
      <c r="R17" s="33">
        <f>AVERAGE(R5:R16)</f>
        <v>0.7265583333</v>
      </c>
    </row>
    <row r="18">
      <c r="L18" s="33">
        <f>L17-$F$17</f>
        <v>-0.0099</v>
      </c>
      <c r="R18" s="33">
        <f>R17-$F$17</f>
        <v>0.0193</v>
      </c>
    </row>
    <row r="19">
      <c r="B19" s="1"/>
      <c r="C19" s="2" t="s">
        <v>19</v>
      </c>
      <c r="D19" s="3"/>
      <c r="E19" s="3"/>
      <c r="F19" s="4"/>
      <c r="H19" s="1"/>
      <c r="I19" s="2" t="s">
        <v>20</v>
      </c>
      <c r="J19" s="3"/>
      <c r="K19" s="3"/>
      <c r="L19" s="4"/>
      <c r="N19" s="1"/>
      <c r="O19" s="2" t="s">
        <v>21</v>
      </c>
      <c r="P19" s="3"/>
      <c r="Q19" s="3"/>
      <c r="R19" s="4"/>
    </row>
    <row r="20">
      <c r="B20" s="1"/>
      <c r="C20" s="5" t="s">
        <v>3</v>
      </c>
      <c r="D20" s="6" t="s">
        <v>4</v>
      </c>
      <c r="E20" s="6" t="s">
        <v>5</v>
      </c>
      <c r="F20" s="7" t="s">
        <v>6</v>
      </c>
      <c r="H20" s="1"/>
      <c r="I20" s="5" t="s">
        <v>3</v>
      </c>
      <c r="J20" s="6" t="s">
        <v>4</v>
      </c>
      <c r="K20" s="6" t="s">
        <v>5</v>
      </c>
      <c r="L20" s="7" t="s">
        <v>6</v>
      </c>
      <c r="N20" s="1"/>
      <c r="O20" s="5" t="s">
        <v>3</v>
      </c>
      <c r="P20" s="6" t="s">
        <v>4</v>
      </c>
      <c r="Q20" s="6" t="s">
        <v>5</v>
      </c>
      <c r="R20" s="7" t="s">
        <v>6</v>
      </c>
    </row>
    <row r="21">
      <c r="B21" s="12" t="s">
        <v>7</v>
      </c>
      <c r="C21" s="9">
        <v>0.7991</v>
      </c>
      <c r="D21" s="10">
        <v>0.7973</v>
      </c>
      <c r="E21" s="10">
        <v>0.7737</v>
      </c>
      <c r="F21" s="11">
        <v>0.7755</v>
      </c>
      <c r="H21" s="8" t="s">
        <v>7</v>
      </c>
      <c r="I21" s="9">
        <v>0.8427</v>
      </c>
      <c r="J21" s="10">
        <v>0.8455</v>
      </c>
      <c r="K21" s="10">
        <v>0.8263</v>
      </c>
      <c r="L21" s="37">
        <v>0.8305</v>
      </c>
      <c r="N21" s="8" t="s">
        <v>7</v>
      </c>
      <c r="O21" s="9">
        <v>0.6498</v>
      </c>
      <c r="P21" s="10">
        <v>0.6247</v>
      </c>
      <c r="Q21" s="10">
        <v>0.6327</v>
      </c>
      <c r="R21" s="11">
        <v>0.5785</v>
      </c>
    </row>
    <row r="22">
      <c r="B22" s="22" t="s">
        <v>8</v>
      </c>
      <c r="C22" s="14">
        <v>0.8427</v>
      </c>
      <c r="D22" s="15">
        <v>0.835</v>
      </c>
      <c r="E22" s="15">
        <v>0.8282</v>
      </c>
      <c r="F22" s="16">
        <v>0.828</v>
      </c>
      <c r="H22" s="38" t="s">
        <v>8</v>
      </c>
      <c r="I22" s="14">
        <v>0.8439</v>
      </c>
      <c r="J22" s="15">
        <v>0.8205</v>
      </c>
      <c r="K22" s="15">
        <v>0.8407</v>
      </c>
      <c r="L22" s="16">
        <v>0.8283</v>
      </c>
      <c r="N22" s="13" t="s">
        <v>8</v>
      </c>
      <c r="O22" s="14">
        <v>0.3766</v>
      </c>
      <c r="P22" s="15">
        <v>0.0</v>
      </c>
      <c r="Q22" s="15">
        <v>0.3205</v>
      </c>
      <c r="R22" s="16">
        <v>0.2707</v>
      </c>
    </row>
    <row r="23">
      <c r="B23" s="17" t="s">
        <v>9</v>
      </c>
      <c r="C23" s="18">
        <v>0.752</v>
      </c>
      <c r="D23" s="19">
        <v>0.737</v>
      </c>
      <c r="E23" s="19">
        <v>0.7292</v>
      </c>
      <c r="F23" s="20">
        <v>0.7183</v>
      </c>
      <c r="H23" s="17" t="s">
        <v>9</v>
      </c>
      <c r="I23" s="18">
        <v>0.7497</v>
      </c>
      <c r="J23" s="19">
        <v>0.7351</v>
      </c>
      <c r="K23" s="19">
        <v>0.7493</v>
      </c>
      <c r="L23" s="20">
        <v>0.7278</v>
      </c>
      <c r="N23" s="17" t="s">
        <v>9</v>
      </c>
      <c r="O23" s="18">
        <v>0.403</v>
      </c>
      <c r="P23" s="19">
        <v>0.3334</v>
      </c>
      <c r="Q23" s="19">
        <v>0.3194</v>
      </c>
      <c r="R23" s="20">
        <v>0.2813</v>
      </c>
    </row>
    <row r="24">
      <c r="B24" s="13" t="s">
        <v>10</v>
      </c>
      <c r="C24" s="35">
        <v>0.8312</v>
      </c>
      <c r="D24" s="35">
        <v>0.8102</v>
      </c>
      <c r="E24" s="35">
        <v>0.8157</v>
      </c>
      <c r="F24" s="36">
        <v>0.8078</v>
      </c>
      <c r="H24" s="13" t="s">
        <v>10</v>
      </c>
      <c r="I24" s="14">
        <v>0.7865</v>
      </c>
      <c r="J24" s="15">
        <v>0.7642</v>
      </c>
      <c r="K24" s="15">
        <v>0.7746</v>
      </c>
      <c r="L24" s="16">
        <v>0.7629</v>
      </c>
      <c r="N24" s="13" t="s">
        <v>10</v>
      </c>
      <c r="O24" s="14">
        <v>0.6361</v>
      </c>
      <c r="P24" s="15">
        <v>0.5928</v>
      </c>
      <c r="Q24" s="15">
        <v>0.6441</v>
      </c>
      <c r="R24" s="16">
        <v>0.6054</v>
      </c>
    </row>
    <row r="25">
      <c r="B25" s="23" t="s">
        <v>11</v>
      </c>
      <c r="C25" s="14">
        <v>0.8117</v>
      </c>
      <c r="D25" s="15">
        <v>0.7978</v>
      </c>
      <c r="E25" s="15">
        <v>0.808</v>
      </c>
      <c r="F25" s="16">
        <v>0.8006</v>
      </c>
      <c r="H25" s="23" t="s">
        <v>11</v>
      </c>
      <c r="I25" s="14">
        <v>0.83</v>
      </c>
      <c r="J25" s="15">
        <v>0.8086</v>
      </c>
      <c r="K25" s="15">
        <v>0.8197</v>
      </c>
      <c r="L25" s="16">
        <v>0.8072</v>
      </c>
      <c r="N25" s="23" t="s">
        <v>11</v>
      </c>
      <c r="O25" s="14">
        <v>0.8129</v>
      </c>
      <c r="P25" s="15">
        <v>0.7858</v>
      </c>
      <c r="Q25" s="15">
        <v>0.8111</v>
      </c>
      <c r="R25" s="16">
        <v>0.7903</v>
      </c>
    </row>
    <row r="26">
      <c r="B26" s="23" t="s">
        <v>12</v>
      </c>
      <c r="C26" s="14">
        <v>0.7887</v>
      </c>
      <c r="D26" s="15">
        <v>0.77</v>
      </c>
      <c r="E26" s="15">
        <v>0.7953</v>
      </c>
      <c r="F26" s="16">
        <v>0.7715</v>
      </c>
      <c r="H26" s="23" t="s">
        <v>12</v>
      </c>
      <c r="I26" s="14">
        <v>0.83</v>
      </c>
      <c r="J26" s="15">
        <v>0.8058</v>
      </c>
      <c r="K26" s="15">
        <v>0.8175</v>
      </c>
      <c r="L26" s="16">
        <v>0.8074</v>
      </c>
      <c r="N26" s="23" t="s">
        <v>12</v>
      </c>
      <c r="O26" s="14">
        <v>0.853</v>
      </c>
      <c r="P26" s="15">
        <v>0.8254</v>
      </c>
      <c r="Q26" s="15">
        <v>0.8395</v>
      </c>
      <c r="R26" s="16">
        <v>0.8307</v>
      </c>
    </row>
    <row r="27">
      <c r="B27" s="23" t="s">
        <v>13</v>
      </c>
      <c r="C27" s="14">
        <v>0.7566</v>
      </c>
      <c r="D27" s="15">
        <v>0.7429</v>
      </c>
      <c r="E27" s="15">
        <v>0.7531</v>
      </c>
      <c r="F27" s="16">
        <v>0.7435</v>
      </c>
      <c r="H27" s="23" t="s">
        <v>13</v>
      </c>
      <c r="I27" s="14">
        <v>0.7107</v>
      </c>
      <c r="J27" s="15">
        <v>0.703</v>
      </c>
      <c r="K27" s="15">
        <v>0.7155</v>
      </c>
      <c r="L27" s="16">
        <v>0.7008</v>
      </c>
      <c r="N27" s="23" t="s">
        <v>13</v>
      </c>
      <c r="O27" s="14">
        <v>0.7199</v>
      </c>
      <c r="P27" s="15">
        <v>0.6952</v>
      </c>
      <c r="Q27" s="15">
        <v>0.7031</v>
      </c>
      <c r="R27" s="16">
        <v>0.6884</v>
      </c>
    </row>
    <row r="28">
      <c r="B28" s="25" t="s">
        <v>14</v>
      </c>
      <c r="C28" s="14">
        <v>0.8152</v>
      </c>
      <c r="D28" s="15">
        <v>0.8021</v>
      </c>
      <c r="E28" s="15">
        <v>0.8111</v>
      </c>
      <c r="F28" s="16">
        <v>0.7999</v>
      </c>
      <c r="H28" s="25" t="s">
        <v>14</v>
      </c>
      <c r="I28" s="14">
        <v>0.791</v>
      </c>
      <c r="J28" s="15">
        <v>0.7919</v>
      </c>
      <c r="K28" s="15">
        <v>0.7856</v>
      </c>
      <c r="L28" s="16">
        <v>0.7855</v>
      </c>
      <c r="N28" s="25" t="s">
        <v>14</v>
      </c>
      <c r="O28" s="14">
        <v>0.8266</v>
      </c>
      <c r="P28" s="15">
        <v>0.8044</v>
      </c>
      <c r="Q28" s="15">
        <v>0.8202</v>
      </c>
      <c r="R28" s="16">
        <v>0.8094</v>
      </c>
    </row>
    <row r="29">
      <c r="B29" s="23" t="s">
        <v>15</v>
      </c>
      <c r="C29" s="14">
        <v>0.7853</v>
      </c>
      <c r="D29" s="15">
        <v>0.7724</v>
      </c>
      <c r="E29" s="15">
        <v>0.7703</v>
      </c>
      <c r="F29" s="16">
        <v>0.7703</v>
      </c>
      <c r="H29" s="23" t="s">
        <v>15</v>
      </c>
      <c r="I29" s="14">
        <v>0.7543</v>
      </c>
      <c r="J29" s="15">
        <v>0.7395</v>
      </c>
      <c r="K29" s="15">
        <v>0.7552</v>
      </c>
      <c r="L29" s="16">
        <v>0.7428</v>
      </c>
      <c r="N29" s="23" t="s">
        <v>15</v>
      </c>
      <c r="O29" s="14">
        <v>0.4937</v>
      </c>
      <c r="P29" s="15">
        <v>0.4236</v>
      </c>
      <c r="Q29" s="15">
        <v>0.4654</v>
      </c>
      <c r="R29" s="16">
        <v>0.4221</v>
      </c>
    </row>
    <row r="30">
      <c r="B30" s="26" t="s">
        <v>16</v>
      </c>
      <c r="C30" s="18">
        <v>0.4202</v>
      </c>
      <c r="D30" s="19">
        <v>0.4323</v>
      </c>
      <c r="E30" s="19">
        <v>0.3964</v>
      </c>
      <c r="F30" s="20">
        <v>0.3667</v>
      </c>
      <c r="H30" s="26" t="s">
        <v>16</v>
      </c>
      <c r="I30" s="18">
        <v>0.4374</v>
      </c>
      <c r="J30" s="19">
        <v>0.4219</v>
      </c>
      <c r="K30" s="19">
        <v>0.4043</v>
      </c>
      <c r="L30" s="20">
        <v>0.3881</v>
      </c>
      <c r="N30" s="26" t="s">
        <v>16</v>
      </c>
      <c r="O30" s="18">
        <v>0.3628</v>
      </c>
      <c r="P30" s="19">
        <v>0.0</v>
      </c>
      <c r="Q30" s="19">
        <v>0.3326</v>
      </c>
      <c r="R30" s="20">
        <v>0.2928</v>
      </c>
    </row>
    <row r="31">
      <c r="B31" s="27" t="s">
        <v>17</v>
      </c>
      <c r="C31" s="28">
        <v>0.4041</v>
      </c>
      <c r="D31" s="28">
        <v>0.646</v>
      </c>
      <c r="E31" s="28">
        <v>0.4909</v>
      </c>
      <c r="F31" s="29">
        <v>0.4387</v>
      </c>
      <c r="H31" s="27" t="s">
        <v>17</v>
      </c>
      <c r="I31" s="28">
        <v>0.5431</v>
      </c>
      <c r="J31" s="28">
        <v>0.5142</v>
      </c>
      <c r="K31" s="28">
        <v>0.483</v>
      </c>
      <c r="L31" s="29">
        <v>0.4356</v>
      </c>
      <c r="N31" s="27" t="s">
        <v>17</v>
      </c>
      <c r="O31" s="28">
        <v>0.7635</v>
      </c>
      <c r="P31" s="28">
        <v>0.7608</v>
      </c>
      <c r="Q31" s="28">
        <v>0.7617</v>
      </c>
      <c r="R31" s="29">
        <v>0.7456</v>
      </c>
    </row>
    <row r="32">
      <c r="B32" s="30" t="s">
        <v>18</v>
      </c>
      <c r="C32" s="31">
        <v>0.613</v>
      </c>
      <c r="D32" s="31">
        <v>0.7624</v>
      </c>
      <c r="E32" s="31">
        <v>0.6027</v>
      </c>
      <c r="F32" s="32">
        <v>0.5716</v>
      </c>
      <c r="H32" s="30" t="s">
        <v>18</v>
      </c>
      <c r="I32" s="31">
        <v>0.6693</v>
      </c>
      <c r="J32" s="31">
        <v>0.7483</v>
      </c>
      <c r="K32" s="31">
        <v>0.6686</v>
      </c>
      <c r="L32" s="32">
        <v>0.6667</v>
      </c>
      <c r="N32" s="30" t="s">
        <v>18</v>
      </c>
      <c r="O32" s="31">
        <v>0.7543</v>
      </c>
      <c r="P32" s="31">
        <v>0.7766</v>
      </c>
      <c r="Q32" s="31">
        <v>0.7546</v>
      </c>
      <c r="R32" s="32">
        <v>0.7519</v>
      </c>
    </row>
    <row r="33">
      <c r="F33" s="33">
        <f>AVERAGE(F21:F32)</f>
        <v>0.6993666667</v>
      </c>
      <c r="L33" s="39">
        <f>AVERAGE(L21:L32)</f>
        <v>0.7069666667</v>
      </c>
      <c r="R33" s="33">
        <f>AVERAGE(R21:R32)</f>
        <v>0.588925</v>
      </c>
    </row>
    <row r="34">
      <c r="F34" s="33">
        <f>F33-$F$17</f>
        <v>-0.007891666667</v>
      </c>
      <c r="L34" s="39">
        <f>L33-$F$17</f>
        <v>-0.0002916666667</v>
      </c>
      <c r="R34" s="33">
        <f>R33-$F$17</f>
        <v>-0.1183333333</v>
      </c>
    </row>
    <row r="35">
      <c r="B35" s="1"/>
      <c r="C35" s="2" t="s">
        <v>22</v>
      </c>
      <c r="D35" s="3"/>
      <c r="E35" s="3"/>
      <c r="F35" s="4"/>
    </row>
    <row r="36">
      <c r="B36" s="1"/>
      <c r="C36" s="5" t="s">
        <v>3</v>
      </c>
      <c r="D36" s="6" t="s">
        <v>4</v>
      </c>
      <c r="E36" s="6" t="s">
        <v>5</v>
      </c>
      <c r="F36" s="7" t="s">
        <v>6</v>
      </c>
    </row>
    <row r="37">
      <c r="B37" s="12" t="s">
        <v>7</v>
      </c>
      <c r="C37" s="9">
        <v>0.6395</v>
      </c>
      <c r="D37" s="10">
        <v>0.6143</v>
      </c>
      <c r="E37" s="10">
        <v>0.6434</v>
      </c>
      <c r="F37" s="11">
        <v>0.6187</v>
      </c>
    </row>
    <row r="38">
      <c r="B38" s="13" t="s">
        <v>8</v>
      </c>
      <c r="C38" s="24">
        <v>0.6154</v>
      </c>
      <c r="D38" s="40">
        <v>0.6113</v>
      </c>
      <c r="E38" s="15">
        <v>0.6039</v>
      </c>
      <c r="F38" s="16">
        <v>0.5931</v>
      </c>
    </row>
    <row r="39">
      <c r="B39" s="21" t="s">
        <v>9</v>
      </c>
      <c r="C39" s="18">
        <v>0.6406</v>
      </c>
      <c r="D39" s="19">
        <v>0.6358</v>
      </c>
      <c r="E39" s="19">
        <v>0.6461</v>
      </c>
      <c r="F39" s="20">
        <v>0.6031</v>
      </c>
    </row>
    <row r="40">
      <c r="B40" s="13" t="s">
        <v>10</v>
      </c>
      <c r="C40" s="14">
        <v>0.7543</v>
      </c>
      <c r="D40" s="15">
        <v>0.7264</v>
      </c>
      <c r="E40" s="15">
        <v>0.7453</v>
      </c>
      <c r="F40" s="16">
        <v>0.7275</v>
      </c>
    </row>
    <row r="41">
      <c r="B41" s="23" t="s">
        <v>11</v>
      </c>
      <c r="C41" s="14">
        <v>0.7853</v>
      </c>
      <c r="D41" s="15">
        <v>0.7561</v>
      </c>
      <c r="E41" s="15">
        <v>0.7551</v>
      </c>
      <c r="F41" s="16">
        <v>0.7509</v>
      </c>
    </row>
    <row r="42">
      <c r="B42" s="23" t="s">
        <v>12</v>
      </c>
      <c r="C42" s="14">
        <v>0.7887</v>
      </c>
      <c r="D42" s="15">
        <v>0.7754</v>
      </c>
      <c r="E42" s="15">
        <v>0.7755</v>
      </c>
      <c r="F42" s="16">
        <v>0.7746</v>
      </c>
    </row>
    <row r="43">
      <c r="B43" s="25" t="s">
        <v>13</v>
      </c>
      <c r="C43" s="14">
        <v>0.8071</v>
      </c>
      <c r="D43" s="15">
        <v>0.7676</v>
      </c>
      <c r="E43" s="15">
        <v>0.7997</v>
      </c>
      <c r="F43" s="16">
        <v>0.7798</v>
      </c>
    </row>
    <row r="44">
      <c r="B44" s="23" t="s">
        <v>14</v>
      </c>
      <c r="C44" s="24">
        <v>0.6866</v>
      </c>
      <c r="D44" s="40">
        <v>0.6474</v>
      </c>
      <c r="E44" s="15">
        <v>0.6726</v>
      </c>
      <c r="F44" s="16">
        <v>0.6598</v>
      </c>
    </row>
    <row r="45">
      <c r="B45" s="23" t="s">
        <v>15</v>
      </c>
      <c r="C45" s="14">
        <v>0.558</v>
      </c>
      <c r="D45" s="15">
        <v>0.5226</v>
      </c>
      <c r="E45" s="15">
        <v>0.5569</v>
      </c>
      <c r="F45" s="16">
        <v>0.5217</v>
      </c>
    </row>
    <row r="46">
      <c r="B46" s="26" t="s">
        <v>16</v>
      </c>
      <c r="C46" s="18">
        <v>0.4076</v>
      </c>
      <c r="D46" s="19">
        <v>0.0</v>
      </c>
      <c r="E46" s="19">
        <v>0.363</v>
      </c>
      <c r="F46" s="20">
        <v>0.3143</v>
      </c>
    </row>
    <row r="47">
      <c r="B47" s="27" t="s">
        <v>17</v>
      </c>
      <c r="C47" s="28">
        <v>0.4879</v>
      </c>
      <c r="D47" s="28">
        <v>0.5387</v>
      </c>
      <c r="E47" s="28">
        <v>0.5052</v>
      </c>
      <c r="F47" s="29">
        <v>0.433</v>
      </c>
    </row>
    <row r="48">
      <c r="B48" s="30" t="s">
        <v>18</v>
      </c>
      <c r="C48" s="31">
        <v>0.5913</v>
      </c>
      <c r="D48" s="31">
        <v>0.6423</v>
      </c>
      <c r="E48" s="31">
        <v>0.5493</v>
      </c>
      <c r="F48" s="32">
        <v>0.5436</v>
      </c>
    </row>
    <row r="49">
      <c r="F49" s="33">
        <f>AVERAGE(F37:F48)</f>
        <v>0.6100083333</v>
      </c>
    </row>
    <row r="50">
      <c r="F50" s="33">
        <f>F49-$F$17</f>
        <v>-0.09725</v>
      </c>
    </row>
  </sheetData>
  <mergeCells count="7">
    <mergeCell ref="C3:F3"/>
    <mergeCell ref="I3:L3"/>
    <mergeCell ref="O3:R3"/>
    <mergeCell ref="C19:F19"/>
    <mergeCell ref="I19:L19"/>
    <mergeCell ref="O19:R19"/>
    <mergeCell ref="C35:F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.86"/>
    <col customWidth="1" min="13" max="13" width="11.14"/>
  </cols>
  <sheetData>
    <row r="3">
      <c r="B3" s="1"/>
      <c r="C3" s="2" t="s">
        <v>0</v>
      </c>
      <c r="D3" s="3"/>
      <c r="E3" s="3"/>
      <c r="F3" s="4"/>
      <c r="H3" s="1"/>
      <c r="I3" s="2" t="s">
        <v>1</v>
      </c>
      <c r="J3" s="3"/>
      <c r="K3" s="3"/>
      <c r="L3" s="4"/>
      <c r="N3" s="1"/>
      <c r="O3" s="2" t="s">
        <v>2</v>
      </c>
      <c r="P3" s="3"/>
      <c r="Q3" s="3"/>
      <c r="R3" s="4"/>
    </row>
    <row r="4">
      <c r="B4" s="1"/>
      <c r="C4" s="5" t="s">
        <v>3</v>
      </c>
      <c r="D4" s="6" t="s">
        <v>4</v>
      </c>
      <c r="E4" s="6" t="s">
        <v>5</v>
      </c>
      <c r="F4" s="7" t="s">
        <v>6</v>
      </c>
      <c r="H4" s="1"/>
      <c r="I4" s="5" t="s">
        <v>3</v>
      </c>
      <c r="J4" s="6" t="s">
        <v>4</v>
      </c>
      <c r="K4" s="6" t="s">
        <v>5</v>
      </c>
      <c r="L4" s="7" t="s">
        <v>6</v>
      </c>
      <c r="N4" s="1"/>
      <c r="O4" s="5" t="s">
        <v>3</v>
      </c>
      <c r="P4" s="6" t="s">
        <v>4</v>
      </c>
      <c r="Q4" s="6" t="s">
        <v>5</v>
      </c>
      <c r="R4" s="7" t="s">
        <v>6</v>
      </c>
    </row>
    <row r="5">
      <c r="B5" s="12" t="s">
        <v>7</v>
      </c>
      <c r="C5" s="9">
        <v>0.8766</v>
      </c>
      <c r="D5" s="10">
        <v>0.9173</v>
      </c>
      <c r="E5" s="10">
        <v>0.8821</v>
      </c>
      <c r="F5" s="11">
        <v>0.8993</v>
      </c>
      <c r="H5" s="12" t="s">
        <v>7</v>
      </c>
      <c r="I5" s="9">
        <v>0.8718</v>
      </c>
      <c r="J5" s="10">
        <v>0.8974</v>
      </c>
      <c r="K5" s="10">
        <v>0.8974</v>
      </c>
      <c r="L5" s="11">
        <v>0.8974</v>
      </c>
      <c r="N5" s="12" t="s">
        <v>7</v>
      </c>
      <c r="O5" s="9">
        <v>0.8718</v>
      </c>
      <c r="P5" s="10">
        <v>0.8914</v>
      </c>
      <c r="Q5" s="10">
        <v>0.9051</v>
      </c>
      <c r="R5" s="11">
        <v>0.8982</v>
      </c>
    </row>
    <row r="6">
      <c r="B6" s="22" t="s">
        <v>8</v>
      </c>
      <c r="C6" s="14">
        <v>0.8846</v>
      </c>
      <c r="D6" s="15">
        <v>0.914</v>
      </c>
      <c r="E6" s="15">
        <v>0.9</v>
      </c>
      <c r="F6" s="16">
        <v>0.907</v>
      </c>
      <c r="H6" s="13" t="s">
        <v>8</v>
      </c>
      <c r="I6" s="14">
        <v>0.8718</v>
      </c>
      <c r="J6" s="15">
        <v>0.9016</v>
      </c>
      <c r="K6" s="15">
        <v>0.8923</v>
      </c>
      <c r="L6" s="16">
        <v>0.8969</v>
      </c>
      <c r="N6" s="13" t="s">
        <v>8</v>
      </c>
      <c r="O6" s="14">
        <v>0.8782</v>
      </c>
      <c r="P6" s="15">
        <v>0.8703</v>
      </c>
      <c r="Q6" s="15">
        <v>0.9462</v>
      </c>
      <c r="R6" s="16">
        <v>0.9066</v>
      </c>
    </row>
    <row r="7">
      <c r="B7" s="17" t="s">
        <v>9</v>
      </c>
      <c r="C7" s="18">
        <v>0.7804</v>
      </c>
      <c r="D7" s="19">
        <v>0.7686</v>
      </c>
      <c r="E7" s="19">
        <v>0.9282</v>
      </c>
      <c r="F7" s="20">
        <v>0.8409</v>
      </c>
      <c r="H7" s="21" t="s">
        <v>9</v>
      </c>
      <c r="I7" s="18">
        <v>0.8782</v>
      </c>
      <c r="J7" s="19">
        <v>0.9266</v>
      </c>
      <c r="K7" s="19">
        <v>0.8744</v>
      </c>
      <c r="L7" s="20">
        <v>0.8997</v>
      </c>
      <c r="N7" s="21" t="s">
        <v>9</v>
      </c>
      <c r="O7" s="18">
        <v>0.8878</v>
      </c>
      <c r="P7" s="19">
        <v>0.896</v>
      </c>
      <c r="Q7" s="19">
        <v>0.9282</v>
      </c>
      <c r="R7" s="20">
        <v>0.9118</v>
      </c>
    </row>
    <row r="8">
      <c r="B8" s="13" t="s">
        <v>10</v>
      </c>
      <c r="C8" s="14">
        <v>0.8301</v>
      </c>
      <c r="D8" s="15">
        <v>0.8142</v>
      </c>
      <c r="E8" s="15">
        <v>0.9436</v>
      </c>
      <c r="F8" s="16">
        <v>0.874</v>
      </c>
      <c r="H8" s="13" t="s">
        <v>10</v>
      </c>
      <c r="I8" s="14">
        <v>0.8638</v>
      </c>
      <c r="J8" s="15">
        <v>0.9248</v>
      </c>
      <c r="K8" s="15">
        <v>0.8513</v>
      </c>
      <c r="L8" s="16">
        <v>0.8865</v>
      </c>
      <c r="N8" s="22" t="s">
        <v>10</v>
      </c>
      <c r="O8" s="14">
        <v>0.8766</v>
      </c>
      <c r="P8" s="15">
        <v>0.9023</v>
      </c>
      <c r="Q8" s="15">
        <v>0.9</v>
      </c>
      <c r="R8" s="16">
        <v>0.9012</v>
      </c>
    </row>
    <row r="9">
      <c r="B9" s="23" t="s">
        <v>11</v>
      </c>
      <c r="C9" s="14">
        <v>0.8702</v>
      </c>
      <c r="D9" s="15">
        <v>0.9055</v>
      </c>
      <c r="E9" s="15">
        <v>0.8846</v>
      </c>
      <c r="F9" s="16">
        <v>0.8949</v>
      </c>
      <c r="H9" s="23" t="s">
        <v>11</v>
      </c>
      <c r="I9" s="14">
        <v>0.8734</v>
      </c>
      <c r="J9" s="15">
        <v>0.9018</v>
      </c>
      <c r="K9" s="15">
        <v>0.8949</v>
      </c>
      <c r="L9" s="16">
        <v>0.8983</v>
      </c>
      <c r="N9" s="23" t="s">
        <v>11</v>
      </c>
      <c r="O9" s="14">
        <v>0.8894</v>
      </c>
      <c r="P9" s="15">
        <v>0.8812</v>
      </c>
      <c r="Q9" s="15">
        <v>0.9513</v>
      </c>
      <c r="R9" s="16">
        <v>0.9149</v>
      </c>
    </row>
    <row r="10">
      <c r="B10" s="23" t="s">
        <v>12</v>
      </c>
      <c r="C10" s="14">
        <v>0.859</v>
      </c>
      <c r="D10" s="15">
        <v>0.8528</v>
      </c>
      <c r="E10" s="15">
        <v>0.9359</v>
      </c>
      <c r="F10" s="16">
        <v>0.8924</v>
      </c>
      <c r="H10" s="23" t="s">
        <v>12</v>
      </c>
      <c r="I10" s="14">
        <v>0.8622</v>
      </c>
      <c r="J10" s="15">
        <v>0.9176</v>
      </c>
      <c r="K10" s="15">
        <v>0.8564</v>
      </c>
      <c r="L10" s="16">
        <v>0.8859</v>
      </c>
      <c r="N10" s="23" t="s">
        <v>12</v>
      </c>
      <c r="O10" s="14">
        <v>0.8814</v>
      </c>
      <c r="P10" s="15">
        <v>0.8892</v>
      </c>
      <c r="Q10" s="15">
        <v>0.9256</v>
      </c>
      <c r="R10" s="16">
        <v>0.907</v>
      </c>
    </row>
    <row r="11">
      <c r="B11" s="23" t="s">
        <v>13</v>
      </c>
      <c r="C11" s="14">
        <v>0.8189</v>
      </c>
      <c r="D11" s="15">
        <v>0.7953</v>
      </c>
      <c r="E11" s="15">
        <v>0.9564</v>
      </c>
      <c r="F11" s="16">
        <v>0.8685</v>
      </c>
      <c r="H11" s="23" t="s">
        <v>13</v>
      </c>
      <c r="I11" s="14">
        <v>0.875</v>
      </c>
      <c r="J11" s="15">
        <v>0.98</v>
      </c>
      <c r="K11" s="15">
        <v>0.9128</v>
      </c>
      <c r="L11" s="16">
        <v>0.9013</v>
      </c>
      <c r="N11" s="23" t="s">
        <v>13</v>
      </c>
      <c r="O11" s="14">
        <v>0.867</v>
      </c>
      <c r="P11" s="15">
        <v>0.8513</v>
      </c>
      <c r="Q11" s="15">
        <v>0.9538</v>
      </c>
      <c r="R11" s="16">
        <v>0.8996</v>
      </c>
    </row>
    <row r="12">
      <c r="B12" s="25" t="s">
        <v>14</v>
      </c>
      <c r="C12" s="14">
        <v>0.8766</v>
      </c>
      <c r="D12" s="15">
        <v>0.8845</v>
      </c>
      <c r="E12" s="15">
        <v>0.9231</v>
      </c>
      <c r="F12" s="16">
        <v>0.9034</v>
      </c>
      <c r="H12" s="25" t="s">
        <v>14</v>
      </c>
      <c r="I12" s="14">
        <v>0.8846</v>
      </c>
      <c r="J12" s="15">
        <v>0.9035</v>
      </c>
      <c r="K12" s="15">
        <v>0.9128</v>
      </c>
      <c r="L12" s="16">
        <v>0.9082</v>
      </c>
      <c r="N12" s="23" t="s">
        <v>14</v>
      </c>
      <c r="O12" s="14">
        <v>0.8814</v>
      </c>
      <c r="P12" s="15">
        <v>0.9031</v>
      </c>
      <c r="Q12" s="15">
        <v>0.9077</v>
      </c>
      <c r="R12" s="16">
        <v>0.9054</v>
      </c>
    </row>
    <row r="13">
      <c r="B13" s="23" t="s">
        <v>15</v>
      </c>
      <c r="C13" s="14">
        <v>0.851</v>
      </c>
      <c r="D13" s="15">
        <v>0.8649</v>
      </c>
      <c r="E13" s="15">
        <v>0.9026</v>
      </c>
      <c r="F13" s="16">
        <v>0.8833</v>
      </c>
      <c r="H13" s="23" t="s">
        <v>15</v>
      </c>
      <c r="I13" s="14">
        <v>0.8782</v>
      </c>
      <c r="J13" s="15">
        <v>0.946</v>
      </c>
      <c r="K13" s="15">
        <v>0.8538</v>
      </c>
      <c r="L13" s="16">
        <v>0.8976</v>
      </c>
      <c r="N13" s="23" t="s">
        <v>15</v>
      </c>
      <c r="O13" s="14">
        <v>0.8734</v>
      </c>
      <c r="P13" s="15">
        <v>0.9237</v>
      </c>
      <c r="Q13" s="15">
        <v>0.8692</v>
      </c>
      <c r="R13" s="16">
        <v>0.8956</v>
      </c>
    </row>
    <row r="14">
      <c r="B14" s="26" t="s">
        <v>16</v>
      </c>
      <c r="C14" s="18">
        <v>0.8141</v>
      </c>
      <c r="D14" s="19">
        <v>0.8262</v>
      </c>
      <c r="E14" s="19">
        <v>0.8897</v>
      </c>
      <c r="F14" s="20">
        <v>0.8568</v>
      </c>
      <c r="H14" s="26" t="s">
        <v>16</v>
      </c>
      <c r="I14" s="18">
        <v>0.8333</v>
      </c>
      <c r="J14" s="19">
        <v>0.8667</v>
      </c>
      <c r="K14" s="19">
        <v>0.8667</v>
      </c>
      <c r="L14" s="20">
        <v>0.8667</v>
      </c>
      <c r="N14" s="26" t="s">
        <v>16</v>
      </c>
      <c r="O14" s="18">
        <v>0.8333</v>
      </c>
      <c r="P14" s="19">
        <v>0.8686</v>
      </c>
      <c r="Q14" s="19">
        <v>0.8641</v>
      </c>
      <c r="R14" s="20">
        <v>0.8663</v>
      </c>
    </row>
    <row r="15">
      <c r="B15" s="27" t="s">
        <v>17</v>
      </c>
      <c r="C15" s="28">
        <v>0.6442</v>
      </c>
      <c r="D15" s="28">
        <v>0.6382</v>
      </c>
      <c r="E15" s="28">
        <v>0.9948</v>
      </c>
      <c r="F15" s="29">
        <v>0.7776</v>
      </c>
      <c r="H15" s="27" t="s">
        <v>17</v>
      </c>
      <c r="I15" s="28">
        <v>0.7324</v>
      </c>
      <c r="J15" s="28">
        <v>0.7038</v>
      </c>
      <c r="K15" s="28">
        <v>0.9872</v>
      </c>
      <c r="L15" s="29">
        <v>0.8218</v>
      </c>
      <c r="N15" s="27" t="s">
        <v>17</v>
      </c>
      <c r="O15" s="28">
        <v>0.7211</v>
      </c>
      <c r="P15" s="28">
        <v>0.7015</v>
      </c>
      <c r="Q15" s="28">
        <v>0.9641</v>
      </c>
      <c r="R15" s="29">
        <v>0.8121</v>
      </c>
    </row>
    <row r="16">
      <c r="B16" s="30" t="s">
        <v>18</v>
      </c>
      <c r="C16" s="31">
        <v>0.6298</v>
      </c>
      <c r="D16" s="31">
        <v>0.628</v>
      </c>
      <c r="E16" s="31">
        <v>1.0</v>
      </c>
      <c r="F16" s="32">
        <v>0.7715</v>
      </c>
      <c r="H16" s="30" t="s">
        <v>18</v>
      </c>
      <c r="I16" s="31">
        <v>0.7083</v>
      </c>
      <c r="J16" s="31">
        <v>0.6837</v>
      </c>
      <c r="K16" s="31">
        <v>0.9923</v>
      </c>
      <c r="L16" s="32">
        <v>0.8096</v>
      </c>
      <c r="N16" s="30" t="s">
        <v>18</v>
      </c>
      <c r="O16" s="31">
        <v>0.6618</v>
      </c>
      <c r="P16" s="31">
        <v>0.6499</v>
      </c>
      <c r="Q16" s="31">
        <v>0.9949</v>
      </c>
      <c r="R16" s="32">
        <v>0.7862</v>
      </c>
    </row>
    <row r="17">
      <c r="F17" s="33">
        <f>AVERAGE(F5:F16)</f>
        <v>0.8641333333</v>
      </c>
      <c r="L17" s="33">
        <f>AVERAGE(L5:L16)</f>
        <v>0.880825</v>
      </c>
      <c r="R17" s="33">
        <f>AVERAGE(R5:R16)</f>
        <v>0.8837416667</v>
      </c>
    </row>
    <row r="18">
      <c r="L18" s="34">
        <f>L17-$F$17</f>
        <v>0.01669166667</v>
      </c>
      <c r="R18" s="34">
        <f>R17-$F$17</f>
        <v>0.01960833333</v>
      </c>
    </row>
    <row r="19">
      <c r="B19" s="1"/>
      <c r="C19" s="2" t="s">
        <v>19</v>
      </c>
      <c r="D19" s="3"/>
      <c r="E19" s="3"/>
      <c r="F19" s="4"/>
      <c r="H19" s="1"/>
      <c r="I19" s="2" t="s">
        <v>20</v>
      </c>
      <c r="J19" s="3"/>
      <c r="K19" s="3"/>
      <c r="L19" s="4"/>
      <c r="N19" s="1"/>
      <c r="O19" s="2" t="s">
        <v>21</v>
      </c>
      <c r="P19" s="3"/>
      <c r="Q19" s="3"/>
      <c r="R19" s="4"/>
    </row>
    <row r="20">
      <c r="B20" s="1"/>
      <c r="C20" s="5" t="s">
        <v>3</v>
      </c>
      <c r="D20" s="6" t="s">
        <v>4</v>
      </c>
      <c r="E20" s="6" t="s">
        <v>5</v>
      </c>
      <c r="F20" s="7" t="s">
        <v>6</v>
      </c>
      <c r="H20" s="1"/>
      <c r="I20" s="5" t="s">
        <v>3</v>
      </c>
      <c r="J20" s="6" t="s">
        <v>4</v>
      </c>
      <c r="K20" s="6" t="s">
        <v>5</v>
      </c>
      <c r="L20" s="7" t="s">
        <v>6</v>
      </c>
      <c r="N20" s="1"/>
      <c r="O20" s="5" t="s">
        <v>3</v>
      </c>
      <c r="P20" s="6" t="s">
        <v>4</v>
      </c>
      <c r="Q20" s="6" t="s">
        <v>5</v>
      </c>
      <c r="R20" s="7" t="s">
        <v>6</v>
      </c>
    </row>
    <row r="21">
      <c r="B21" s="12" t="s">
        <v>7</v>
      </c>
      <c r="C21" s="9">
        <v>0.8654</v>
      </c>
      <c r="D21" s="10">
        <v>0.9113</v>
      </c>
      <c r="E21" s="10">
        <v>0.8692</v>
      </c>
      <c r="F21" s="11">
        <v>0.8898</v>
      </c>
      <c r="H21" s="12" t="s">
        <v>7</v>
      </c>
      <c r="I21" s="9">
        <v>0.8719</v>
      </c>
      <c r="J21" s="10">
        <v>0.8954</v>
      </c>
      <c r="K21" s="10">
        <v>0.9</v>
      </c>
      <c r="L21" s="37">
        <v>0.8977</v>
      </c>
      <c r="N21" s="8" t="s">
        <v>7</v>
      </c>
      <c r="O21" s="9">
        <v>0.8766</v>
      </c>
      <c r="P21" s="10">
        <v>0.878935</v>
      </c>
      <c r="Q21" s="10">
        <v>0.9308</v>
      </c>
      <c r="R21" s="11">
        <v>0.9041</v>
      </c>
    </row>
    <row r="22">
      <c r="B22" s="22" t="s">
        <v>8</v>
      </c>
      <c r="C22" s="14">
        <v>0.8686</v>
      </c>
      <c r="D22" s="15">
        <v>0.8756</v>
      </c>
      <c r="E22" s="15">
        <v>0.9205</v>
      </c>
      <c r="F22" s="16">
        <v>0.8975</v>
      </c>
      <c r="H22" s="38" t="s">
        <v>8</v>
      </c>
      <c r="I22" s="14">
        <v>0.8894</v>
      </c>
      <c r="J22" s="15">
        <v>0.928</v>
      </c>
      <c r="K22" s="15">
        <v>0.8923</v>
      </c>
      <c r="L22" s="16">
        <v>0.9098</v>
      </c>
      <c r="N22" s="13" t="s">
        <v>8</v>
      </c>
      <c r="O22" s="14">
        <v>0.774</v>
      </c>
      <c r="P22" s="15">
        <v>0.8289</v>
      </c>
      <c r="Q22" s="15">
        <v>0.8359</v>
      </c>
      <c r="R22" s="16">
        <v>0.8222</v>
      </c>
    </row>
    <row r="23">
      <c r="B23" s="17" t="s">
        <v>9</v>
      </c>
      <c r="C23" s="18">
        <v>0.8606</v>
      </c>
      <c r="D23" s="19">
        <v>0.8616</v>
      </c>
      <c r="E23" s="19">
        <v>0.9256</v>
      </c>
      <c r="F23" s="20">
        <v>0.8925</v>
      </c>
      <c r="H23" s="21" t="s">
        <v>9</v>
      </c>
      <c r="I23" s="18">
        <v>0.899</v>
      </c>
      <c r="J23" s="19">
        <v>0.8978</v>
      </c>
      <c r="K23" s="19">
        <v>0.9462</v>
      </c>
      <c r="L23" s="20">
        <v>0.9213</v>
      </c>
      <c r="N23" s="17" t="s">
        <v>9</v>
      </c>
      <c r="O23" s="18">
        <v>0.8494</v>
      </c>
      <c r="P23" s="19">
        <v>0.8458</v>
      </c>
      <c r="Q23" s="19">
        <v>0.9282</v>
      </c>
      <c r="R23" s="20">
        <v>0.8851</v>
      </c>
    </row>
    <row r="24">
      <c r="B24" s="22" t="s">
        <v>10</v>
      </c>
      <c r="C24" s="35">
        <v>0.8958</v>
      </c>
      <c r="D24" s="35">
        <v>0.8878</v>
      </c>
      <c r="E24" s="35">
        <v>0.9538</v>
      </c>
      <c r="F24" s="36">
        <v>0.9197</v>
      </c>
      <c r="H24" s="22" t="s">
        <v>10</v>
      </c>
      <c r="I24" s="14">
        <v>0.9038</v>
      </c>
      <c r="J24" s="15">
        <v>0.9044</v>
      </c>
      <c r="K24" s="15">
        <v>0.9462</v>
      </c>
      <c r="L24" s="16">
        <v>0.9248</v>
      </c>
      <c r="N24" s="13" t="s">
        <v>10</v>
      </c>
      <c r="O24" s="14">
        <v>0.8606</v>
      </c>
      <c r="P24" s="15">
        <v>0.8686</v>
      </c>
      <c r="Q24" s="15">
        <v>0.9154</v>
      </c>
      <c r="R24" s="16">
        <v>0.8914</v>
      </c>
    </row>
    <row r="25">
      <c r="B25" s="23" t="s">
        <v>11</v>
      </c>
      <c r="C25" s="14">
        <v>0.6815</v>
      </c>
      <c r="D25" s="15">
        <v>0.6912</v>
      </c>
      <c r="E25" s="15">
        <v>0.957</v>
      </c>
      <c r="F25" s="16">
        <v>0.7894</v>
      </c>
      <c r="H25" s="23" t="s">
        <v>11</v>
      </c>
      <c r="I25" s="14">
        <v>0.6715</v>
      </c>
      <c r="J25" s="15">
        <v>0.6874</v>
      </c>
      <c r="K25" s="15">
        <v>0.9475</v>
      </c>
      <c r="L25" s="16">
        <v>0.772</v>
      </c>
      <c r="N25" s="23" t="s">
        <v>11</v>
      </c>
      <c r="O25" s="14">
        <v>0.8814</v>
      </c>
      <c r="P25" s="15">
        <v>0.8798</v>
      </c>
      <c r="Q25" s="15">
        <v>0.9385</v>
      </c>
      <c r="R25" s="16">
        <v>0.9082</v>
      </c>
    </row>
    <row r="26">
      <c r="B26" s="23" t="s">
        <v>12</v>
      </c>
      <c r="C26" s="14">
        <v>0.6555</v>
      </c>
      <c r="D26" s="15">
        <v>0.656</v>
      </c>
      <c r="E26" s="15">
        <v>0.9436</v>
      </c>
      <c r="F26" s="16">
        <v>0.7739</v>
      </c>
      <c r="H26" s="23" t="s">
        <v>12</v>
      </c>
      <c r="I26" s="14">
        <v>0.6282</v>
      </c>
      <c r="J26" s="15">
        <v>0.6278</v>
      </c>
      <c r="K26" s="15">
        <v>0.9949</v>
      </c>
      <c r="L26" s="16">
        <v>0.7698</v>
      </c>
      <c r="N26" s="23" t="s">
        <v>12</v>
      </c>
      <c r="O26" s="14">
        <v>0.9103</v>
      </c>
      <c r="P26" s="15">
        <v>0.9134</v>
      </c>
      <c r="Q26" s="15">
        <v>0.9432</v>
      </c>
      <c r="R26" s="16">
        <v>0.9295</v>
      </c>
    </row>
    <row r="27">
      <c r="B27" s="23" t="s">
        <v>13</v>
      </c>
      <c r="C27" s="14">
        <v>0.8718</v>
      </c>
      <c r="D27" s="15">
        <v>0.869</v>
      </c>
      <c r="E27" s="15">
        <v>0.9359</v>
      </c>
      <c r="F27" s="16">
        <v>0.9012</v>
      </c>
      <c r="H27" s="23" t="s">
        <v>13</v>
      </c>
      <c r="I27" s="14">
        <v>0.8718</v>
      </c>
      <c r="J27" s="15">
        <v>0.8673</v>
      </c>
      <c r="K27" s="15">
        <v>0.9385</v>
      </c>
      <c r="L27" s="16">
        <v>0.9015</v>
      </c>
      <c r="N27" s="23" t="s">
        <v>13</v>
      </c>
      <c r="O27" s="14">
        <v>0.891</v>
      </c>
      <c r="P27" s="15">
        <v>0.8779</v>
      </c>
      <c r="Q27" s="15">
        <v>0.959</v>
      </c>
      <c r="R27" s="16">
        <v>0.9167</v>
      </c>
    </row>
    <row r="28">
      <c r="B28" s="23" t="s">
        <v>14</v>
      </c>
      <c r="C28" s="14">
        <v>0.899</v>
      </c>
      <c r="D28" s="15">
        <v>0.936</v>
      </c>
      <c r="E28" s="15">
        <v>0.9</v>
      </c>
      <c r="F28" s="16">
        <v>0.9176</v>
      </c>
      <c r="H28" s="23" t="s">
        <v>14</v>
      </c>
      <c r="I28" s="14">
        <v>0.8894</v>
      </c>
      <c r="J28" s="15">
        <v>0.8983</v>
      </c>
      <c r="K28" s="15">
        <v>0.9282</v>
      </c>
      <c r="L28" s="16">
        <v>0.913</v>
      </c>
      <c r="N28" s="25" t="s">
        <v>14</v>
      </c>
      <c r="O28" s="14">
        <v>0.8718</v>
      </c>
      <c r="P28" s="15">
        <v>0.8673</v>
      </c>
      <c r="Q28" s="15">
        <v>0.9385</v>
      </c>
      <c r="R28" s="16">
        <v>0.9015</v>
      </c>
    </row>
    <row r="29">
      <c r="B29" s="23" t="s">
        <v>15</v>
      </c>
      <c r="C29" s="14">
        <v>0.8766</v>
      </c>
      <c r="D29" s="15">
        <v>0.9196</v>
      </c>
      <c r="E29" s="15">
        <v>0.8795</v>
      </c>
      <c r="F29" s="16">
        <v>0.8991</v>
      </c>
      <c r="H29" s="23" t="s">
        <v>15</v>
      </c>
      <c r="I29" s="14">
        <v>0.8862</v>
      </c>
      <c r="J29" s="15">
        <v>0.9079</v>
      </c>
      <c r="K29" s="15">
        <v>0.9103</v>
      </c>
      <c r="L29" s="16">
        <v>0.9091</v>
      </c>
      <c r="N29" s="23" t="s">
        <v>15</v>
      </c>
      <c r="O29" s="14">
        <v>0.7756</v>
      </c>
      <c r="P29" s="15">
        <v>0.7921</v>
      </c>
      <c r="Q29" s="15">
        <v>0.8692</v>
      </c>
      <c r="R29" s="16">
        <v>0.8289</v>
      </c>
    </row>
    <row r="30">
      <c r="B30" s="26" t="s">
        <v>16</v>
      </c>
      <c r="C30" s="18">
        <v>0.8365</v>
      </c>
      <c r="D30" s="19">
        <v>0.885</v>
      </c>
      <c r="E30" s="19">
        <v>0.8487</v>
      </c>
      <c r="F30" s="20">
        <v>0.8665</v>
      </c>
      <c r="H30" s="26" t="s">
        <v>16</v>
      </c>
      <c r="I30" s="18">
        <v>0.8317</v>
      </c>
      <c r="J30" s="19">
        <v>0.876</v>
      </c>
      <c r="K30" s="19">
        <v>0.8513</v>
      </c>
      <c r="L30" s="20">
        <v>0.8635</v>
      </c>
      <c r="N30" s="26" t="s">
        <v>16</v>
      </c>
      <c r="O30" s="18">
        <v>0.7131</v>
      </c>
      <c r="P30" s="19">
        <v>0.7403</v>
      </c>
      <c r="Q30" s="19">
        <v>0.8333</v>
      </c>
      <c r="R30" s="20">
        <v>0.7841</v>
      </c>
    </row>
    <row r="31">
      <c r="B31" s="27" t="s">
        <v>17</v>
      </c>
      <c r="C31" s="28">
        <v>0.375</v>
      </c>
      <c r="D31" s="28">
        <v>0.0</v>
      </c>
      <c r="E31" s="28">
        <v>0.0</v>
      </c>
      <c r="F31" s="29">
        <v>0.0</v>
      </c>
      <c r="H31" s="27" t="s">
        <v>17</v>
      </c>
      <c r="I31" s="28">
        <v>0.375</v>
      </c>
      <c r="J31" s="28">
        <v>0.0</v>
      </c>
      <c r="K31" s="28">
        <v>0.0</v>
      </c>
      <c r="L31" s="29">
        <v>0.0</v>
      </c>
      <c r="N31" s="27" t="s">
        <v>17</v>
      </c>
      <c r="O31" s="28">
        <v>0.8109</v>
      </c>
      <c r="P31" s="28">
        <v>0.7731</v>
      </c>
      <c r="Q31" s="28">
        <v>0.9872</v>
      </c>
      <c r="R31" s="29">
        <v>0.8671</v>
      </c>
    </row>
    <row r="32">
      <c r="B32" s="30" t="s">
        <v>18</v>
      </c>
      <c r="C32" s="31">
        <v>0.7868</v>
      </c>
      <c r="D32" s="31">
        <v>0.9186</v>
      </c>
      <c r="E32" s="31">
        <v>0.7231</v>
      </c>
      <c r="F32" s="32">
        <v>0.8092</v>
      </c>
      <c r="H32" s="30" t="s">
        <v>18</v>
      </c>
      <c r="I32" s="31">
        <v>0.8077</v>
      </c>
      <c r="J32" s="31">
        <v>0.9327</v>
      </c>
      <c r="K32" s="31">
        <v>0.7462</v>
      </c>
      <c r="L32" s="32">
        <v>0.8291</v>
      </c>
      <c r="N32" s="30" t="s">
        <v>18</v>
      </c>
      <c r="O32" s="31">
        <v>0.734</v>
      </c>
      <c r="P32" s="31">
        <v>0.7029</v>
      </c>
      <c r="Q32" s="31">
        <v>0.9949</v>
      </c>
      <c r="R32" s="32">
        <v>0.8238</v>
      </c>
    </row>
    <row r="33">
      <c r="F33" s="33">
        <f>AVERAGE(F21:F32)</f>
        <v>0.7963666667</v>
      </c>
      <c r="L33" s="39">
        <f>AVERAGE(L21:L32)</f>
        <v>0.8009666667</v>
      </c>
      <c r="R33" s="33">
        <f>AVERAGE(R21:R32)</f>
        <v>0.8718833333</v>
      </c>
    </row>
    <row r="34">
      <c r="F34" s="34">
        <f>F33-$F$17</f>
        <v>-0.06776666667</v>
      </c>
      <c r="L34" s="34">
        <f>L33-$F$17</f>
        <v>-0.06316666667</v>
      </c>
      <c r="R34" s="34">
        <f>R33-$F$17</f>
        <v>0.00775</v>
      </c>
    </row>
    <row r="35">
      <c r="B35" s="1"/>
      <c r="C35" s="2" t="s">
        <v>22</v>
      </c>
      <c r="D35" s="3"/>
      <c r="E35" s="3"/>
      <c r="F35" s="4"/>
    </row>
    <row r="36">
      <c r="B36" s="1"/>
      <c r="C36" s="5" t="s">
        <v>3</v>
      </c>
      <c r="D36" s="6" t="s">
        <v>4</v>
      </c>
      <c r="E36" s="6" t="s">
        <v>5</v>
      </c>
      <c r="F36" s="7" t="s">
        <v>6</v>
      </c>
    </row>
    <row r="37">
      <c r="B37" s="12" t="s">
        <v>7</v>
      </c>
      <c r="C37" s="9">
        <v>0.375</v>
      </c>
      <c r="D37" s="10">
        <v>0.0</v>
      </c>
      <c r="E37" s="10">
        <v>0.0</v>
      </c>
      <c r="F37" s="11">
        <v>0.0</v>
      </c>
    </row>
    <row r="38">
      <c r="B38" s="22" t="s">
        <v>8</v>
      </c>
      <c r="C38" s="24">
        <v>0.8381</v>
      </c>
      <c r="D38" s="40">
        <v>0.8677</v>
      </c>
      <c r="E38" s="15">
        <v>0.8744</v>
      </c>
      <c r="F38" s="16">
        <v>0.871</v>
      </c>
    </row>
    <row r="39">
      <c r="B39" s="17" t="s">
        <v>9</v>
      </c>
      <c r="C39" s="18">
        <v>0.8718</v>
      </c>
      <c r="D39" s="19">
        <v>0.8875</v>
      </c>
      <c r="E39" s="19">
        <v>0.9103</v>
      </c>
      <c r="F39" s="20">
        <v>0.8987</v>
      </c>
    </row>
    <row r="40">
      <c r="B40" s="13" t="s">
        <v>10</v>
      </c>
      <c r="C40" s="14">
        <v>0.8429</v>
      </c>
      <c r="D40" s="15">
        <v>0.8989</v>
      </c>
      <c r="E40" s="15">
        <v>0.8436</v>
      </c>
      <c r="F40" s="16">
        <v>0.8704</v>
      </c>
    </row>
    <row r="41">
      <c r="B41" s="23" t="s">
        <v>11</v>
      </c>
      <c r="C41" s="14">
        <v>0.8606</v>
      </c>
      <c r="D41" s="15">
        <v>0.8797</v>
      </c>
      <c r="E41" s="15">
        <v>0.9</v>
      </c>
      <c r="F41" s="16">
        <v>0.8897</v>
      </c>
    </row>
    <row r="42">
      <c r="B42" s="23" t="s">
        <v>12</v>
      </c>
      <c r="C42" s="14">
        <v>0.8285</v>
      </c>
      <c r="D42" s="15">
        <v>0.8329</v>
      </c>
      <c r="E42" s="15">
        <v>0.9077</v>
      </c>
      <c r="F42" s="16">
        <v>0.8687</v>
      </c>
    </row>
    <row r="43">
      <c r="B43" s="25" t="s">
        <v>13</v>
      </c>
      <c r="C43" s="14">
        <v>0.8574</v>
      </c>
      <c r="D43" s="15">
        <v>0.8716</v>
      </c>
      <c r="E43" s="15">
        <v>0.9051</v>
      </c>
      <c r="F43" s="16">
        <v>0.8881</v>
      </c>
    </row>
    <row r="44">
      <c r="B44" s="23" t="s">
        <v>14</v>
      </c>
      <c r="C44" s="14">
        <v>0.375</v>
      </c>
      <c r="D44" s="15">
        <v>0.0</v>
      </c>
      <c r="E44" s="15">
        <v>0.0</v>
      </c>
      <c r="F44" s="16">
        <v>0.0</v>
      </c>
    </row>
    <row r="45">
      <c r="B45" s="23" t="s">
        <v>15</v>
      </c>
      <c r="C45" s="14">
        <v>0.6587</v>
      </c>
      <c r="D45" s="15">
        <v>0.6473</v>
      </c>
      <c r="E45" s="15">
        <v>0.9974</v>
      </c>
      <c r="F45" s="16">
        <v>0.7851</v>
      </c>
    </row>
    <row r="46">
      <c r="B46" s="26" t="s">
        <v>16</v>
      </c>
      <c r="C46" s="18">
        <v>0.8189</v>
      </c>
      <c r="D46" s="19">
        <v>0.856</v>
      </c>
      <c r="E46" s="19">
        <v>0.8538</v>
      </c>
      <c r="F46" s="20">
        <v>0.8549</v>
      </c>
    </row>
    <row r="47">
      <c r="B47" s="27" t="s">
        <v>17</v>
      </c>
      <c r="C47" s="28">
        <v>0.625</v>
      </c>
      <c r="D47" s="28">
        <v>0.625</v>
      </c>
      <c r="E47" s="28">
        <v>1.0</v>
      </c>
      <c r="F47" s="29">
        <v>0.7692</v>
      </c>
    </row>
    <row r="48">
      <c r="B48" s="30" t="s">
        <v>18</v>
      </c>
      <c r="C48" s="31">
        <v>0.7372</v>
      </c>
      <c r="D48" s="31">
        <v>0.7958</v>
      </c>
      <c r="E48" s="31">
        <v>0.7795</v>
      </c>
      <c r="F48" s="32">
        <v>0.7876</v>
      </c>
    </row>
    <row r="49">
      <c r="F49" s="33">
        <f>AVERAGE(F37:F48)</f>
        <v>0.70695</v>
      </c>
    </row>
    <row r="50">
      <c r="F50" s="34">
        <f>F49-$F$17</f>
        <v>-0.1571833333</v>
      </c>
    </row>
  </sheetData>
  <mergeCells count="7">
    <mergeCell ref="C3:F3"/>
    <mergeCell ref="I3:L3"/>
    <mergeCell ref="O3:R3"/>
    <mergeCell ref="C19:F19"/>
    <mergeCell ref="I19:L19"/>
    <mergeCell ref="O19:R19"/>
    <mergeCell ref="C35:F3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.86"/>
    <col customWidth="1" min="13" max="13" width="11.14"/>
  </cols>
  <sheetData>
    <row r="3">
      <c r="B3" s="1"/>
      <c r="C3" s="2" t="s">
        <v>0</v>
      </c>
      <c r="D3" s="3"/>
      <c r="E3" s="3"/>
      <c r="F3" s="4"/>
      <c r="H3" s="1"/>
      <c r="I3" s="2" t="s">
        <v>1</v>
      </c>
      <c r="J3" s="3"/>
      <c r="K3" s="3"/>
      <c r="L3" s="4"/>
      <c r="N3" s="1"/>
      <c r="O3" s="2" t="s">
        <v>2</v>
      </c>
      <c r="P3" s="3"/>
      <c r="Q3" s="3"/>
      <c r="R3" s="4"/>
    </row>
    <row r="4">
      <c r="B4" s="1"/>
      <c r="C4" s="5" t="s">
        <v>3</v>
      </c>
      <c r="D4" s="6" t="s">
        <v>4</v>
      </c>
      <c r="E4" s="6" t="s">
        <v>5</v>
      </c>
      <c r="F4" s="7" t="s">
        <v>6</v>
      </c>
      <c r="H4" s="1"/>
      <c r="I4" s="5" t="s">
        <v>3</v>
      </c>
      <c r="J4" s="6" t="s">
        <v>4</v>
      </c>
      <c r="K4" s="6" t="s">
        <v>5</v>
      </c>
      <c r="L4" s="7" t="s">
        <v>6</v>
      </c>
      <c r="N4" s="1"/>
      <c r="O4" s="5" t="s">
        <v>3</v>
      </c>
      <c r="P4" s="6" t="s">
        <v>4</v>
      </c>
      <c r="Q4" s="6" t="s">
        <v>5</v>
      </c>
      <c r="R4" s="7" t="s">
        <v>6</v>
      </c>
    </row>
    <row r="5">
      <c r="B5" s="8" t="s">
        <v>7</v>
      </c>
      <c r="C5" s="9">
        <v>0.9146</v>
      </c>
      <c r="D5" s="10">
        <v>0.9194</v>
      </c>
      <c r="E5" s="10">
        <v>0.9103</v>
      </c>
      <c r="F5" s="11">
        <v>0.9099</v>
      </c>
      <c r="H5" s="8" t="s">
        <v>7</v>
      </c>
      <c r="I5" s="9">
        <v>0.9241</v>
      </c>
      <c r="J5" s="10">
        <v>0.9273</v>
      </c>
      <c r="K5" s="10">
        <v>0.9179</v>
      </c>
      <c r="L5" s="11">
        <v>0.9189</v>
      </c>
      <c r="N5" s="12" t="s">
        <v>7</v>
      </c>
      <c r="O5" s="9">
        <v>0.9177</v>
      </c>
      <c r="P5" s="10">
        <v>0.922</v>
      </c>
      <c r="Q5" s="10">
        <v>0.9179</v>
      </c>
      <c r="R5" s="11">
        <v>0.915</v>
      </c>
    </row>
    <row r="6">
      <c r="B6" s="13" t="s">
        <v>8</v>
      </c>
      <c r="C6" s="14">
        <v>0.8734</v>
      </c>
      <c r="D6" s="15">
        <v>0.8693</v>
      </c>
      <c r="E6" s="15">
        <v>0.8723</v>
      </c>
      <c r="F6" s="16">
        <v>0.8692</v>
      </c>
      <c r="H6" s="13" t="s">
        <v>8</v>
      </c>
      <c r="I6" s="14">
        <v>0.8987</v>
      </c>
      <c r="J6" s="15">
        <v>0.9031</v>
      </c>
      <c r="K6" s="15">
        <v>0.8938</v>
      </c>
      <c r="L6" s="16">
        <v>0.8935</v>
      </c>
      <c r="N6" s="13" t="s">
        <v>8</v>
      </c>
      <c r="O6" s="14">
        <v>0.8956</v>
      </c>
      <c r="P6" s="15">
        <v>0.8912</v>
      </c>
      <c r="Q6" s="15">
        <v>0.8898</v>
      </c>
      <c r="R6" s="16">
        <v>0.8901</v>
      </c>
    </row>
    <row r="7">
      <c r="B7" s="17" t="s">
        <v>9</v>
      </c>
      <c r="C7" s="18">
        <v>0.8513</v>
      </c>
      <c r="D7" s="19">
        <v>0.864</v>
      </c>
      <c r="E7" s="19">
        <v>0.8385</v>
      </c>
      <c r="F7" s="20">
        <v>0.8468</v>
      </c>
      <c r="H7" s="17" t="s">
        <v>9</v>
      </c>
      <c r="I7" s="18">
        <v>0.8829</v>
      </c>
      <c r="J7" s="19">
        <v>0.8876</v>
      </c>
      <c r="K7" s="19">
        <v>0.8855</v>
      </c>
      <c r="L7" s="20">
        <v>0.8811</v>
      </c>
      <c r="N7" s="21" t="s">
        <v>9</v>
      </c>
      <c r="O7" s="18">
        <v>0.9304</v>
      </c>
      <c r="P7" s="19">
        <v>0.9294</v>
      </c>
      <c r="Q7" s="19">
        <v>0.9263</v>
      </c>
      <c r="R7" s="20">
        <v>0.9254</v>
      </c>
    </row>
    <row r="8">
      <c r="B8" s="13" t="s">
        <v>10</v>
      </c>
      <c r="C8" s="14">
        <v>0.8924</v>
      </c>
      <c r="D8" s="15">
        <v>0.8915</v>
      </c>
      <c r="E8" s="15">
        <v>0.8938</v>
      </c>
      <c r="F8" s="16">
        <v>0.8903</v>
      </c>
      <c r="H8" s="13" t="s">
        <v>10</v>
      </c>
      <c r="I8" s="14">
        <v>0.8956</v>
      </c>
      <c r="J8" s="15">
        <v>0.9037</v>
      </c>
      <c r="K8" s="15">
        <v>0.8899</v>
      </c>
      <c r="L8" s="16">
        <v>0.8882</v>
      </c>
      <c r="N8" s="13" t="s">
        <v>10</v>
      </c>
      <c r="O8" s="14">
        <v>0.8924</v>
      </c>
      <c r="P8" s="15">
        <v>0.9032</v>
      </c>
      <c r="Q8" s="15">
        <v>0.8826</v>
      </c>
      <c r="R8" s="16">
        <v>0.8867</v>
      </c>
    </row>
    <row r="9">
      <c r="B9" s="23" t="s">
        <v>11</v>
      </c>
      <c r="C9" s="14">
        <v>0.902</v>
      </c>
      <c r="D9" s="15">
        <v>0.9069</v>
      </c>
      <c r="E9" s="15">
        <v>0.893</v>
      </c>
      <c r="F9" s="16">
        <v>0.897</v>
      </c>
      <c r="H9" s="23" t="s">
        <v>11</v>
      </c>
      <c r="I9" s="14">
        <v>0.9241</v>
      </c>
      <c r="J9" s="15">
        <v>0.9283</v>
      </c>
      <c r="K9" s="15">
        <v>0.9184</v>
      </c>
      <c r="L9" s="16">
        <v>0.9203</v>
      </c>
      <c r="N9" s="23" t="s">
        <v>11</v>
      </c>
      <c r="O9" s="14">
        <v>0.9114</v>
      </c>
      <c r="P9" s="15">
        <v>0.9079</v>
      </c>
      <c r="Q9" s="15">
        <v>0.9121</v>
      </c>
      <c r="R9" s="16">
        <v>0.9096</v>
      </c>
    </row>
    <row r="10">
      <c r="B10" s="23" t="s">
        <v>12</v>
      </c>
      <c r="C10" s="14">
        <v>0.9082</v>
      </c>
      <c r="D10" s="15">
        <v>0.9089</v>
      </c>
      <c r="E10" s="15">
        <v>0.9048</v>
      </c>
      <c r="F10" s="16">
        <v>0.9029</v>
      </c>
      <c r="H10" s="23" t="s">
        <v>12</v>
      </c>
      <c r="I10" s="14">
        <v>0.9367</v>
      </c>
      <c r="J10" s="15">
        <v>0.9473</v>
      </c>
      <c r="K10" s="15">
        <v>0.9314</v>
      </c>
      <c r="L10" s="16">
        <v>0.9373</v>
      </c>
      <c r="N10" s="23" t="s">
        <v>12</v>
      </c>
      <c r="O10" s="14">
        <v>0.8987</v>
      </c>
      <c r="P10" s="15">
        <v>0.9016</v>
      </c>
      <c r="Q10" s="15">
        <v>0.8959</v>
      </c>
      <c r="R10" s="16">
        <v>0.8958</v>
      </c>
    </row>
    <row r="11">
      <c r="B11" s="23" t="s">
        <v>13</v>
      </c>
      <c r="C11" s="14">
        <v>0.8956</v>
      </c>
      <c r="D11" s="15">
        <v>0.8963</v>
      </c>
      <c r="E11" s="15">
        <v>0.8919</v>
      </c>
      <c r="F11" s="16">
        <v>0.8897</v>
      </c>
      <c r="H11" s="23" t="s">
        <v>13</v>
      </c>
      <c r="I11" s="14">
        <v>0.9082</v>
      </c>
      <c r="J11" s="15">
        <v>0.9064</v>
      </c>
      <c r="K11" s="15">
        <v>0.9049</v>
      </c>
      <c r="L11" s="16">
        <v>0.9043</v>
      </c>
      <c r="N11" s="23" t="s">
        <v>13</v>
      </c>
      <c r="O11" s="14">
        <v>0.9082</v>
      </c>
      <c r="P11" s="15">
        <v>0.9133</v>
      </c>
      <c r="Q11" s="15">
        <v>0.9017</v>
      </c>
      <c r="R11" s="16">
        <v>0.9017</v>
      </c>
    </row>
    <row r="12">
      <c r="B12" s="25" t="s">
        <v>14</v>
      </c>
      <c r="C12" s="14">
        <v>0.9462</v>
      </c>
      <c r="D12" s="15">
        <v>0.9418</v>
      </c>
      <c r="E12" s="15">
        <v>0.9455</v>
      </c>
      <c r="F12" s="16">
        <v>0.9423</v>
      </c>
      <c r="H12" s="25" t="s">
        <v>14</v>
      </c>
      <c r="I12" s="14">
        <v>0.9367</v>
      </c>
      <c r="J12" s="15">
        <v>0.9396</v>
      </c>
      <c r="K12" s="15">
        <v>0.9319</v>
      </c>
      <c r="L12" s="16">
        <v>0.9324</v>
      </c>
      <c r="N12" s="25" t="s">
        <v>14</v>
      </c>
      <c r="O12" s="14">
        <v>0.9335</v>
      </c>
      <c r="P12" s="15">
        <v>0.9345</v>
      </c>
      <c r="Q12" s="15">
        <v>0.9326</v>
      </c>
      <c r="R12" s="16">
        <v>0.9318</v>
      </c>
    </row>
    <row r="13">
      <c r="B13" s="23" t="s">
        <v>15</v>
      </c>
      <c r="C13" s="14">
        <v>0.8006</v>
      </c>
      <c r="D13" s="15">
        <v>0.791</v>
      </c>
      <c r="E13" s="15">
        <v>0.8018</v>
      </c>
      <c r="F13" s="16">
        <v>0.7928</v>
      </c>
      <c r="H13" s="23" t="s">
        <v>15</v>
      </c>
      <c r="I13" s="14">
        <v>0.8703</v>
      </c>
      <c r="J13" s="15">
        <v>0.8653</v>
      </c>
      <c r="K13" s="15">
        <v>0.8669</v>
      </c>
      <c r="L13" s="16">
        <v>0.8639</v>
      </c>
      <c r="N13" s="23" t="s">
        <v>15</v>
      </c>
      <c r="O13" s="14">
        <v>0.9019</v>
      </c>
      <c r="P13" s="15">
        <v>0.8974</v>
      </c>
      <c r="Q13" s="15">
        <v>0.8988</v>
      </c>
      <c r="R13" s="16">
        <v>0.8968</v>
      </c>
    </row>
    <row r="14">
      <c r="B14" s="26" t="s">
        <v>16</v>
      </c>
      <c r="C14" s="18">
        <v>0.7184</v>
      </c>
      <c r="D14" s="19">
        <v>0.7059</v>
      </c>
      <c r="E14" s="19">
        <v>0.7108</v>
      </c>
      <c r="F14" s="20">
        <v>0.6994</v>
      </c>
      <c r="H14" s="26" t="s">
        <v>16</v>
      </c>
      <c r="I14" s="18">
        <v>0.693</v>
      </c>
      <c r="J14" s="19">
        <v>0.6736</v>
      </c>
      <c r="K14" s="19">
        <v>0.6804</v>
      </c>
      <c r="L14" s="20">
        <v>0.6716</v>
      </c>
      <c r="N14" s="26" t="s">
        <v>16</v>
      </c>
      <c r="O14" s="18">
        <v>0.7247</v>
      </c>
      <c r="P14" s="19">
        <v>0.7084</v>
      </c>
      <c r="Q14" s="19">
        <v>0.7164</v>
      </c>
      <c r="R14" s="20">
        <v>0.7074</v>
      </c>
    </row>
    <row r="15">
      <c r="B15" s="27" t="s">
        <v>17</v>
      </c>
      <c r="C15" s="28">
        <v>0.8861</v>
      </c>
      <c r="D15" s="28">
        <v>0.8881</v>
      </c>
      <c r="E15" s="28">
        <v>0.8824</v>
      </c>
      <c r="F15" s="29">
        <v>0.881</v>
      </c>
      <c r="H15" s="27" t="s">
        <v>17</v>
      </c>
      <c r="I15" s="28">
        <v>0.8766</v>
      </c>
      <c r="J15" s="28">
        <v>0.8843</v>
      </c>
      <c r="K15" s="28">
        <v>0.8671</v>
      </c>
      <c r="L15" s="29">
        <v>0.8711</v>
      </c>
      <c r="N15" s="27" t="s">
        <v>17</v>
      </c>
      <c r="O15" s="28">
        <v>0.8734</v>
      </c>
      <c r="P15" s="28">
        <v>0.8762</v>
      </c>
      <c r="Q15" s="28">
        <v>0.8633</v>
      </c>
      <c r="R15" s="29">
        <v>0.8644</v>
      </c>
    </row>
    <row r="16">
      <c r="B16" s="30" t="s">
        <v>18</v>
      </c>
      <c r="C16" s="31">
        <v>0.8361</v>
      </c>
      <c r="D16" s="31">
        <v>0.8309</v>
      </c>
      <c r="E16" s="31">
        <v>0.8359</v>
      </c>
      <c r="F16" s="32">
        <v>0.8322</v>
      </c>
      <c r="H16" s="30" t="s">
        <v>18</v>
      </c>
      <c r="I16" s="31">
        <v>0.7247</v>
      </c>
      <c r="J16" s="31">
        <v>0.7561</v>
      </c>
      <c r="K16" s="31">
        <v>0.7131</v>
      </c>
      <c r="L16" s="32">
        <v>0.7087</v>
      </c>
      <c r="N16" s="30" t="s">
        <v>18</v>
      </c>
      <c r="O16" s="31">
        <v>0.8323</v>
      </c>
      <c r="P16" s="31">
        <v>0.8228</v>
      </c>
      <c r="Q16" s="31">
        <v>0.7646</v>
      </c>
      <c r="R16" s="32">
        <v>0.818</v>
      </c>
    </row>
    <row r="17">
      <c r="F17" s="33">
        <f>AVERAGE(F5:F16)</f>
        <v>0.8627916667</v>
      </c>
      <c r="L17" s="33">
        <f>AVERAGE(L5:L16)</f>
        <v>0.8659416667</v>
      </c>
      <c r="R17" s="33">
        <f>AVERAGE(R5:R16)</f>
        <v>0.8785583333</v>
      </c>
    </row>
    <row r="18">
      <c r="L18" s="34">
        <f>L17-$F$17</f>
        <v>0.00315</v>
      </c>
      <c r="R18" s="34">
        <f>R17-$F$17</f>
        <v>0.01576666667</v>
      </c>
    </row>
    <row r="19">
      <c r="B19" s="1"/>
      <c r="C19" s="2" t="s">
        <v>19</v>
      </c>
      <c r="D19" s="3"/>
      <c r="E19" s="3"/>
      <c r="F19" s="4"/>
      <c r="H19" s="1"/>
      <c r="I19" s="2" t="s">
        <v>20</v>
      </c>
      <c r="J19" s="3"/>
      <c r="K19" s="3"/>
      <c r="L19" s="4"/>
      <c r="N19" s="1"/>
      <c r="O19" s="2" t="s">
        <v>21</v>
      </c>
      <c r="P19" s="3"/>
      <c r="Q19" s="3"/>
      <c r="R19" s="4"/>
    </row>
    <row r="20">
      <c r="B20" s="1"/>
      <c r="C20" s="5" t="s">
        <v>3</v>
      </c>
      <c r="D20" s="6" t="s">
        <v>4</v>
      </c>
      <c r="E20" s="6" t="s">
        <v>5</v>
      </c>
      <c r="F20" s="7" t="s">
        <v>6</v>
      </c>
      <c r="H20" s="1"/>
      <c r="I20" s="5" t="s">
        <v>3</v>
      </c>
      <c r="J20" s="6" t="s">
        <v>4</v>
      </c>
      <c r="K20" s="6" t="s">
        <v>5</v>
      </c>
      <c r="L20" s="7" t="s">
        <v>6</v>
      </c>
      <c r="N20" s="1"/>
      <c r="O20" s="5" t="s">
        <v>3</v>
      </c>
      <c r="P20" s="6" t="s">
        <v>4</v>
      </c>
      <c r="Q20" s="6" t="s">
        <v>5</v>
      </c>
      <c r="R20" s="7" t="s">
        <v>6</v>
      </c>
    </row>
    <row r="21">
      <c r="B21" s="8" t="s">
        <v>7</v>
      </c>
      <c r="C21" s="9">
        <v>0.9304</v>
      </c>
      <c r="D21" s="10">
        <v>0.9283</v>
      </c>
      <c r="E21" s="10">
        <v>0.9287</v>
      </c>
      <c r="F21" s="11">
        <v>0.9258</v>
      </c>
      <c r="H21" s="8" t="s">
        <v>7</v>
      </c>
      <c r="I21" s="9">
        <v>0.9335</v>
      </c>
      <c r="J21" s="10">
        <v>0.9345</v>
      </c>
      <c r="K21" s="10">
        <v>0.9272</v>
      </c>
      <c r="L21" s="37">
        <v>0.9298</v>
      </c>
      <c r="N21" s="12" t="s">
        <v>7</v>
      </c>
      <c r="O21" s="9">
        <v>0.6677</v>
      </c>
      <c r="P21" s="10">
        <v>0.6586</v>
      </c>
      <c r="Q21" s="10">
        <v>0.6462</v>
      </c>
      <c r="R21" s="11">
        <v>0.6105</v>
      </c>
    </row>
    <row r="22">
      <c r="B22" s="13" t="s">
        <v>8</v>
      </c>
      <c r="C22" s="14">
        <v>0.8639</v>
      </c>
      <c r="D22" s="15">
        <v>0.8766</v>
      </c>
      <c r="E22" s="15">
        <v>0.8585</v>
      </c>
      <c r="F22" s="16">
        <v>0.8598</v>
      </c>
      <c r="H22" s="38" t="s">
        <v>8</v>
      </c>
      <c r="I22" s="14">
        <v>0.8671</v>
      </c>
      <c r="J22" s="15">
        <v>0.8674</v>
      </c>
      <c r="K22" s="15">
        <v>0.8703</v>
      </c>
      <c r="L22" s="16">
        <v>0.8649</v>
      </c>
      <c r="N22" s="13" t="s">
        <v>8</v>
      </c>
      <c r="O22" s="14">
        <v>0.4367</v>
      </c>
      <c r="P22" s="15">
        <v>0.4169</v>
      </c>
      <c r="Q22" s="15">
        <v>0.396</v>
      </c>
      <c r="R22" s="16">
        <v>0.3579</v>
      </c>
    </row>
    <row r="23">
      <c r="B23" s="17" t="s">
        <v>9</v>
      </c>
      <c r="C23" s="18">
        <v>0.8576</v>
      </c>
      <c r="D23" s="19">
        <v>0.86</v>
      </c>
      <c r="E23" s="19">
        <v>0.8598</v>
      </c>
      <c r="F23" s="20">
        <v>0.8543</v>
      </c>
      <c r="H23" s="17" t="s">
        <v>9</v>
      </c>
      <c r="I23" s="18">
        <v>0.8956</v>
      </c>
      <c r="J23" s="19">
        <v>0.9023</v>
      </c>
      <c r="K23" s="19">
        <v>0.8889</v>
      </c>
      <c r="L23" s="20">
        <v>0.8919</v>
      </c>
      <c r="N23" s="21" t="s">
        <v>9</v>
      </c>
      <c r="O23" s="18">
        <v>0.6772</v>
      </c>
      <c r="P23" s="19">
        <v>0.7086</v>
      </c>
      <c r="Q23" s="19">
        <v>0.6816</v>
      </c>
      <c r="R23" s="20">
        <v>0.6784</v>
      </c>
    </row>
    <row r="24">
      <c r="B24" s="22" t="s">
        <v>10</v>
      </c>
      <c r="C24" s="35">
        <v>0.8924</v>
      </c>
      <c r="D24" s="35">
        <v>0.8971</v>
      </c>
      <c r="E24" s="35">
        <v>0.8862</v>
      </c>
      <c r="F24" s="36">
        <v>0.89</v>
      </c>
      <c r="H24" s="22" t="s">
        <v>10</v>
      </c>
      <c r="I24" s="14">
        <v>0.8892</v>
      </c>
      <c r="J24" s="15">
        <v>0.9044</v>
      </c>
      <c r="K24" s="15">
        <v>0.8786</v>
      </c>
      <c r="L24" s="16">
        <v>0.8852</v>
      </c>
      <c r="N24" s="13" t="s">
        <v>10</v>
      </c>
      <c r="O24" s="14">
        <v>0.7405</v>
      </c>
      <c r="P24" s="15">
        <v>0.7318</v>
      </c>
      <c r="Q24" s="15">
        <v>0.727</v>
      </c>
      <c r="R24" s="16">
        <v>0.7275</v>
      </c>
    </row>
    <row r="25">
      <c r="B25" s="23" t="s">
        <v>11</v>
      </c>
      <c r="C25" s="14">
        <v>0.8861</v>
      </c>
      <c r="D25" s="15">
        <v>0.8915</v>
      </c>
      <c r="E25" s="15">
        <v>0.8811</v>
      </c>
      <c r="F25" s="16">
        <v>0.8834</v>
      </c>
      <c r="H25" s="23" t="s">
        <v>11</v>
      </c>
      <c r="I25" s="14">
        <v>0.9114</v>
      </c>
      <c r="J25" s="15">
        <v>0.9093</v>
      </c>
      <c r="K25" s="15">
        <v>0.9083</v>
      </c>
      <c r="L25" s="16">
        <v>0.908</v>
      </c>
      <c r="N25" s="23" t="s">
        <v>11</v>
      </c>
      <c r="O25" s="14">
        <v>0.5918</v>
      </c>
      <c r="P25" s="15">
        <v>0.5402</v>
      </c>
      <c r="Q25" s="15">
        <v>0.566</v>
      </c>
      <c r="R25" s="16">
        <v>0.5106</v>
      </c>
    </row>
    <row r="26">
      <c r="B26" s="23" t="s">
        <v>12</v>
      </c>
      <c r="C26" s="14">
        <v>0.8924</v>
      </c>
      <c r="D26" s="15">
        <v>0.8928</v>
      </c>
      <c r="E26" s="15">
        <v>0.8919</v>
      </c>
      <c r="F26" s="16">
        <v>0.8903</v>
      </c>
      <c r="H26" s="23" t="s">
        <v>12</v>
      </c>
      <c r="I26" s="14">
        <v>0.9051</v>
      </c>
      <c r="J26" s="15">
        <v>0.9041</v>
      </c>
      <c r="K26" s="15">
        <v>0.9</v>
      </c>
      <c r="L26" s="16">
        <v>0.8993</v>
      </c>
      <c r="N26" s="23" t="s">
        <v>12</v>
      </c>
      <c r="O26" s="14">
        <v>0.6329</v>
      </c>
      <c r="P26" s="15">
        <v>0.6511</v>
      </c>
      <c r="Q26" s="15">
        <v>0.6203</v>
      </c>
      <c r="R26" s="16">
        <v>0.6238</v>
      </c>
    </row>
    <row r="27">
      <c r="B27" s="23" t="s">
        <v>13</v>
      </c>
      <c r="C27" s="14">
        <v>0.8544</v>
      </c>
      <c r="D27" s="15">
        <v>0.8561</v>
      </c>
      <c r="E27" s="15">
        <v>0.8515</v>
      </c>
      <c r="F27" s="16">
        <v>0.8476</v>
      </c>
      <c r="H27" s="23" t="s">
        <v>13</v>
      </c>
      <c r="I27" s="14">
        <v>0.8956</v>
      </c>
      <c r="J27" s="15">
        <v>0.9009</v>
      </c>
      <c r="K27" s="15">
        <v>0.8922</v>
      </c>
      <c r="L27" s="16">
        <v>0.8922</v>
      </c>
      <c r="N27" s="23" t="s">
        <v>13</v>
      </c>
      <c r="O27" s="14">
        <v>0.8196</v>
      </c>
      <c r="P27" s="15">
        <v>0.8134</v>
      </c>
      <c r="Q27" s="15">
        <v>0.8166</v>
      </c>
      <c r="R27" s="16">
        <v>0.8101</v>
      </c>
    </row>
    <row r="28">
      <c r="B28" s="23" t="s">
        <v>14</v>
      </c>
      <c r="C28" s="14">
        <v>0.9177</v>
      </c>
      <c r="D28" s="15">
        <v>0.9165</v>
      </c>
      <c r="E28" s="15">
        <v>0.9127</v>
      </c>
      <c r="F28" s="16">
        <v>0.9121</v>
      </c>
      <c r="H28" s="23" t="s">
        <v>14</v>
      </c>
      <c r="I28" s="14">
        <v>0.9209</v>
      </c>
      <c r="J28" s="15">
        <v>0.9233</v>
      </c>
      <c r="K28" s="15">
        <v>0.9164</v>
      </c>
      <c r="L28" s="16">
        <v>0.9166</v>
      </c>
      <c r="N28" s="25" t="s">
        <v>14</v>
      </c>
      <c r="O28" s="14">
        <v>0.8924</v>
      </c>
      <c r="P28" s="15">
        <v>0.8887</v>
      </c>
      <c r="Q28" s="15">
        <v>0.8814</v>
      </c>
      <c r="R28" s="16">
        <v>0.8825</v>
      </c>
    </row>
    <row r="29">
      <c r="B29" s="23" t="s">
        <v>15</v>
      </c>
      <c r="C29" s="14">
        <v>0.8703</v>
      </c>
      <c r="D29" s="15">
        <v>0.869</v>
      </c>
      <c r="E29" s="15">
        <v>0.8683</v>
      </c>
      <c r="F29" s="16">
        <v>0.8636</v>
      </c>
      <c r="H29" s="23" t="s">
        <v>15</v>
      </c>
      <c r="I29" s="14">
        <v>0.8829</v>
      </c>
      <c r="J29" s="15">
        <v>0.8809</v>
      </c>
      <c r="K29" s="15">
        <v>0.8851</v>
      </c>
      <c r="L29" s="16">
        <v>0.879</v>
      </c>
      <c r="N29" s="23" t="s">
        <v>15</v>
      </c>
      <c r="O29" s="14">
        <v>0.557</v>
      </c>
      <c r="P29" s="15">
        <v>0.4727</v>
      </c>
      <c r="Q29" s="15">
        <v>0.5266</v>
      </c>
      <c r="R29" s="16">
        <v>0.4815</v>
      </c>
    </row>
    <row r="30">
      <c r="B30" s="26" t="s">
        <v>16</v>
      </c>
      <c r="C30" s="18">
        <v>0.6835</v>
      </c>
      <c r="D30" s="19">
        <v>0.6779</v>
      </c>
      <c r="E30" s="19">
        <v>0.6728</v>
      </c>
      <c r="F30" s="20">
        <v>0.6701</v>
      </c>
      <c r="H30" s="26" t="s">
        <v>16</v>
      </c>
      <c r="I30" s="18">
        <v>0.7342</v>
      </c>
      <c r="J30" s="19">
        <v>0.7248</v>
      </c>
      <c r="K30" s="19">
        <v>0.7282</v>
      </c>
      <c r="L30" s="20">
        <v>0.724</v>
      </c>
      <c r="N30" s="26" t="s">
        <v>16</v>
      </c>
      <c r="O30" s="18">
        <v>0.6139</v>
      </c>
      <c r="P30" s="19">
        <v>0.5977</v>
      </c>
      <c r="Q30" s="19">
        <v>0.6068</v>
      </c>
      <c r="R30" s="20">
        <v>0.5914</v>
      </c>
    </row>
    <row r="31">
      <c r="B31" s="27" t="s">
        <v>17</v>
      </c>
      <c r="C31" s="28">
        <v>0.8703</v>
      </c>
      <c r="D31" s="28">
        <v>0.8723</v>
      </c>
      <c r="E31" s="28">
        <v>0.8605</v>
      </c>
      <c r="F31" s="29">
        <v>0.857</v>
      </c>
      <c r="H31" s="27" t="s">
        <v>17</v>
      </c>
      <c r="I31" s="28">
        <v>0.8608</v>
      </c>
      <c r="J31" s="28">
        <v>0.8545</v>
      </c>
      <c r="K31" s="28">
        <v>0.8579</v>
      </c>
      <c r="L31" s="29">
        <v>0.8541</v>
      </c>
      <c r="N31" s="27" t="s">
        <v>17</v>
      </c>
      <c r="O31" s="28">
        <v>0.6709</v>
      </c>
      <c r="P31" s="28">
        <v>0.7647</v>
      </c>
      <c r="Q31" s="28">
        <v>0.6481</v>
      </c>
      <c r="R31" s="29">
        <v>0.6321</v>
      </c>
    </row>
    <row r="32">
      <c r="B32" s="30" t="s">
        <v>18</v>
      </c>
      <c r="C32" s="31">
        <v>0.7405</v>
      </c>
      <c r="D32" s="31">
        <v>0.7883</v>
      </c>
      <c r="E32" s="31">
        <v>0.725</v>
      </c>
      <c r="F32" s="32">
        <v>0.7183</v>
      </c>
      <c r="H32" s="30" t="s">
        <v>18</v>
      </c>
      <c r="I32" s="31">
        <v>0.6677</v>
      </c>
      <c r="J32" s="31">
        <v>0.6896</v>
      </c>
      <c r="K32" s="31">
        <v>0.6417</v>
      </c>
      <c r="L32" s="32">
        <v>0.6493</v>
      </c>
      <c r="N32" s="30" t="s">
        <v>18</v>
      </c>
      <c r="O32" s="31">
        <v>0.8386</v>
      </c>
      <c r="P32" s="31">
        <v>0.8375</v>
      </c>
      <c r="Q32" s="31">
        <v>0.825</v>
      </c>
      <c r="R32" s="32">
        <v>0.8274</v>
      </c>
    </row>
    <row r="33">
      <c r="F33" s="33">
        <f>AVERAGE(F21:F32)</f>
        <v>0.8476916667</v>
      </c>
      <c r="L33" s="39">
        <f>AVERAGE(L21:L32)</f>
        <v>0.8578583333</v>
      </c>
      <c r="R33" s="33">
        <f>AVERAGE(R21:R32)</f>
        <v>0.644475</v>
      </c>
    </row>
    <row r="34">
      <c r="F34" s="34">
        <f>F33-$F$17</f>
        <v>-0.0151</v>
      </c>
      <c r="L34" s="34">
        <f>L33-$F$17</f>
        <v>-0.004933333333</v>
      </c>
      <c r="R34" s="34">
        <f>R33-$F$17</f>
        <v>-0.2183166667</v>
      </c>
    </row>
    <row r="35">
      <c r="B35" s="1"/>
      <c r="C35" s="2" t="s">
        <v>22</v>
      </c>
      <c r="D35" s="3"/>
      <c r="E35" s="3"/>
      <c r="F35" s="4"/>
    </row>
    <row r="36">
      <c r="B36" s="1"/>
      <c r="C36" s="5" t="s">
        <v>3</v>
      </c>
      <c r="D36" s="6" t="s">
        <v>4</v>
      </c>
      <c r="E36" s="6" t="s">
        <v>5</v>
      </c>
      <c r="F36" s="7" t="s">
        <v>6</v>
      </c>
    </row>
    <row r="37">
      <c r="B37" s="12" t="s">
        <v>7</v>
      </c>
      <c r="C37" s="9">
        <v>0.5158</v>
      </c>
      <c r="D37" s="10">
        <v>0.0</v>
      </c>
      <c r="E37" s="10">
        <v>0.5084</v>
      </c>
      <c r="F37" s="11">
        <v>0.4343</v>
      </c>
    </row>
    <row r="38">
      <c r="B38" s="22" t="s">
        <v>8</v>
      </c>
      <c r="C38" s="24">
        <v>0.6709</v>
      </c>
      <c r="D38" s="40">
        <v>0.6699</v>
      </c>
      <c r="E38" s="15">
        <v>0.6588</v>
      </c>
      <c r="F38" s="16">
        <v>0.6338</v>
      </c>
    </row>
    <row r="39">
      <c r="B39" s="17" t="s">
        <v>9</v>
      </c>
      <c r="C39" s="18">
        <v>0.5728</v>
      </c>
      <c r="D39" s="19">
        <v>0.0</v>
      </c>
      <c r="E39" s="19">
        <v>0.5529</v>
      </c>
      <c r="F39" s="20">
        <v>0.4782</v>
      </c>
    </row>
    <row r="40">
      <c r="B40" s="13" t="s">
        <v>10</v>
      </c>
      <c r="C40" s="14">
        <v>0.4905</v>
      </c>
      <c r="D40" s="15">
        <v>0.433</v>
      </c>
      <c r="E40" s="15">
        <v>0.4547</v>
      </c>
      <c r="F40" s="16">
        <v>0.4271</v>
      </c>
    </row>
    <row r="41">
      <c r="B41" s="23" t="s">
        <v>11</v>
      </c>
      <c r="C41" s="14">
        <v>0.3734</v>
      </c>
      <c r="D41" s="15">
        <v>0.2834</v>
      </c>
      <c r="E41" s="15">
        <v>0.3634</v>
      </c>
      <c r="F41" s="16">
        <v>0.3169</v>
      </c>
    </row>
    <row r="42">
      <c r="B42" s="23" t="s">
        <v>12</v>
      </c>
      <c r="C42" s="14">
        <v>0.7627</v>
      </c>
      <c r="D42" s="15">
        <v>0.7616</v>
      </c>
      <c r="E42" s="15">
        <v>0.7435</v>
      </c>
      <c r="F42" s="16">
        <v>0.7422</v>
      </c>
    </row>
    <row r="43">
      <c r="B43" s="23" t="s">
        <v>13</v>
      </c>
      <c r="C43" s="14">
        <v>0.6487</v>
      </c>
      <c r="D43" s="15">
        <v>0.6202</v>
      </c>
      <c r="E43" s="15">
        <v>0.6382</v>
      </c>
      <c r="F43" s="16">
        <v>0.6159</v>
      </c>
    </row>
    <row r="44">
      <c r="B44" s="25" t="s">
        <v>14</v>
      </c>
      <c r="C44" s="14">
        <v>0.8006</v>
      </c>
      <c r="D44" s="15">
        <v>0.8003</v>
      </c>
      <c r="E44" s="15">
        <v>0.7849</v>
      </c>
      <c r="F44" s="16">
        <v>0.7925</v>
      </c>
    </row>
    <row r="45">
      <c r="B45" s="23" t="s">
        <v>15</v>
      </c>
      <c r="C45" s="14">
        <v>0.7025</v>
      </c>
      <c r="D45" s="15">
        <v>0.6994</v>
      </c>
      <c r="E45" s="15">
        <v>0.6951</v>
      </c>
      <c r="F45" s="16">
        <v>0.6804</v>
      </c>
    </row>
    <row r="46">
      <c r="B46" s="26" t="s">
        <v>16</v>
      </c>
      <c r="C46" s="18">
        <v>0.6614</v>
      </c>
      <c r="D46" s="19">
        <v>0.6488</v>
      </c>
      <c r="E46" s="19">
        <v>0.654</v>
      </c>
      <c r="F46" s="20">
        <v>0.6421</v>
      </c>
    </row>
    <row r="47">
      <c r="B47" s="27" t="s">
        <v>17</v>
      </c>
      <c r="C47" s="28">
        <v>0.731</v>
      </c>
      <c r="D47" s="28">
        <v>0.7183</v>
      </c>
      <c r="E47" s="28">
        <v>0.7146</v>
      </c>
      <c r="F47" s="29">
        <v>0.7056</v>
      </c>
    </row>
    <row r="48">
      <c r="B48" s="30" t="s">
        <v>18</v>
      </c>
      <c r="C48" s="31">
        <v>0.7658</v>
      </c>
      <c r="D48" s="31">
        <v>0.762</v>
      </c>
      <c r="E48" s="31">
        <v>0.7755</v>
      </c>
      <c r="F48" s="32">
        <v>0.7609</v>
      </c>
    </row>
    <row r="49">
      <c r="F49" s="33">
        <f>AVERAGE(F37:F48)</f>
        <v>0.6024916667</v>
      </c>
    </row>
    <row r="50">
      <c r="F50" s="34">
        <f>F49-$F$17</f>
        <v>-0.2603</v>
      </c>
    </row>
  </sheetData>
  <mergeCells count="7">
    <mergeCell ref="C3:F3"/>
    <mergeCell ref="I3:L3"/>
    <mergeCell ref="O3:R3"/>
    <mergeCell ref="C19:F19"/>
    <mergeCell ref="I19:L19"/>
    <mergeCell ref="O19:R19"/>
    <mergeCell ref="C35:F3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.86"/>
    <col customWidth="1" min="13" max="13" width="11.14"/>
  </cols>
  <sheetData>
    <row r="3">
      <c r="B3" s="1"/>
      <c r="C3" s="2" t="s">
        <v>0</v>
      </c>
      <c r="D3" s="3"/>
      <c r="E3" s="3"/>
      <c r="F3" s="4"/>
      <c r="H3" s="1"/>
      <c r="I3" s="2" t="s">
        <v>1</v>
      </c>
      <c r="J3" s="3"/>
      <c r="K3" s="3"/>
      <c r="L3" s="4"/>
      <c r="N3" s="1"/>
      <c r="O3" s="2" t="s">
        <v>2</v>
      </c>
      <c r="P3" s="3"/>
      <c r="Q3" s="3"/>
      <c r="R3" s="4"/>
    </row>
    <row r="4">
      <c r="B4" s="1"/>
      <c r="C4" s="5" t="s">
        <v>3</v>
      </c>
      <c r="D4" s="6" t="s">
        <v>4</v>
      </c>
      <c r="E4" s="6" t="s">
        <v>5</v>
      </c>
      <c r="F4" s="7" t="s">
        <v>6</v>
      </c>
      <c r="H4" s="1"/>
      <c r="I4" s="5" t="s">
        <v>3</v>
      </c>
      <c r="J4" s="6" t="s">
        <v>4</v>
      </c>
      <c r="K4" s="6" t="s">
        <v>5</v>
      </c>
      <c r="L4" s="7" t="s">
        <v>6</v>
      </c>
      <c r="N4" s="1"/>
      <c r="O4" s="5" t="s">
        <v>3</v>
      </c>
      <c r="P4" s="6" t="s">
        <v>4</v>
      </c>
      <c r="Q4" s="6" t="s">
        <v>5</v>
      </c>
      <c r="R4" s="7" t="s">
        <v>6</v>
      </c>
    </row>
    <row r="5">
      <c r="B5" s="12" t="s">
        <v>7</v>
      </c>
      <c r="C5" s="9">
        <v>0.6709</v>
      </c>
      <c r="D5" s="10">
        <v>0.5022</v>
      </c>
      <c r="E5" s="10">
        <v>0.6505</v>
      </c>
      <c r="F5" s="11">
        <v>0.5431</v>
      </c>
      <c r="H5" s="12" t="s">
        <v>7</v>
      </c>
      <c r="I5" s="9">
        <v>0.6921</v>
      </c>
      <c r="J5" s="10">
        <v>0.5229</v>
      </c>
      <c r="K5" s="10">
        <v>0.6036</v>
      </c>
      <c r="L5" s="11">
        <v>0.5461</v>
      </c>
      <c r="N5" s="12" t="s">
        <v>7</v>
      </c>
      <c r="O5" s="9">
        <v>0.6653</v>
      </c>
      <c r="P5" s="10">
        <v>0.5129</v>
      </c>
      <c r="Q5" s="10">
        <v>0.6401</v>
      </c>
      <c r="R5" s="11">
        <v>0.553</v>
      </c>
    </row>
    <row r="6">
      <c r="B6" s="22" t="s">
        <v>8</v>
      </c>
      <c r="C6" s="14">
        <v>0.6905</v>
      </c>
      <c r="D6" s="15">
        <v>0.5331</v>
      </c>
      <c r="E6" s="15">
        <v>0.5804</v>
      </c>
      <c r="F6" s="16">
        <v>0.5198</v>
      </c>
      <c r="H6" s="13" t="s">
        <v>8</v>
      </c>
      <c r="I6" s="14">
        <v>0.7065</v>
      </c>
      <c r="J6" s="15">
        <v>0.5344</v>
      </c>
      <c r="K6" s="15">
        <v>0.6217</v>
      </c>
      <c r="L6" s="16">
        <v>0.5606</v>
      </c>
      <c r="N6" s="22" t="s">
        <v>8</v>
      </c>
      <c r="O6" s="14">
        <v>0.717</v>
      </c>
      <c r="P6" s="15">
        <v>0.5283</v>
      </c>
      <c r="Q6" s="15">
        <v>0.629</v>
      </c>
      <c r="R6" s="16">
        <v>0.5647</v>
      </c>
    </row>
    <row r="7">
      <c r="B7" s="17" t="s">
        <v>9</v>
      </c>
      <c r="C7" s="18">
        <v>0.6741</v>
      </c>
      <c r="D7" s="19">
        <v>0.4892</v>
      </c>
      <c r="E7" s="19">
        <v>0.6227</v>
      </c>
      <c r="F7" s="20">
        <v>0.5276</v>
      </c>
      <c r="H7" s="21" t="s">
        <v>9</v>
      </c>
      <c r="I7" s="18">
        <v>0.7145</v>
      </c>
      <c r="J7" s="19">
        <v>0.5373</v>
      </c>
      <c r="K7" s="19">
        <v>0.5672</v>
      </c>
      <c r="L7" s="20">
        <v>0.5392</v>
      </c>
      <c r="N7" s="17" t="s">
        <v>9</v>
      </c>
      <c r="O7" s="18">
        <v>0.7085</v>
      </c>
      <c r="P7" s="19">
        <v>0.5676</v>
      </c>
      <c r="Q7" s="19">
        <v>0.6003</v>
      </c>
      <c r="R7" s="20">
        <v>0.5338</v>
      </c>
    </row>
    <row r="8">
      <c r="B8" s="13" t="s">
        <v>10</v>
      </c>
      <c r="C8" s="14">
        <v>0.6649</v>
      </c>
      <c r="D8" s="15">
        <v>0.479</v>
      </c>
      <c r="E8" s="15">
        <v>0.5445</v>
      </c>
      <c r="F8" s="16">
        <v>0.4721</v>
      </c>
      <c r="H8" s="13" t="s">
        <v>10</v>
      </c>
      <c r="I8" s="14">
        <v>0.6925</v>
      </c>
      <c r="J8" s="15">
        <v>0.5436</v>
      </c>
      <c r="K8" s="15">
        <v>0.5878</v>
      </c>
      <c r="L8" s="16">
        <v>0.5598</v>
      </c>
      <c r="N8" s="22" t="s">
        <v>10</v>
      </c>
      <c r="O8" s="14">
        <v>0.7009</v>
      </c>
      <c r="P8" s="15">
        <v>0.5921</v>
      </c>
      <c r="Q8" s="15">
        <v>0.6331</v>
      </c>
      <c r="R8" s="16">
        <v>0.5897</v>
      </c>
    </row>
    <row r="9">
      <c r="B9" s="23" t="s">
        <v>11</v>
      </c>
      <c r="C9" s="14">
        <v>0.7072</v>
      </c>
      <c r="D9" s="15">
        <v>0.5017</v>
      </c>
      <c r="E9" s="15">
        <v>0.5653</v>
      </c>
      <c r="F9" s="16">
        <v>0.4692</v>
      </c>
      <c r="H9" s="23" t="s">
        <v>11</v>
      </c>
      <c r="I9" s="14">
        <v>0.6973</v>
      </c>
      <c r="J9" s="15">
        <v>0.5427</v>
      </c>
      <c r="K9" s="15">
        <v>0.6133</v>
      </c>
      <c r="L9" s="16">
        <v>0.5412</v>
      </c>
      <c r="N9" s="23" t="s">
        <v>11</v>
      </c>
      <c r="O9" s="14">
        <v>0.6957</v>
      </c>
      <c r="P9" s="15">
        <v>0.5492</v>
      </c>
      <c r="Q9" s="15">
        <v>0.6532</v>
      </c>
      <c r="R9" s="16">
        <v>0.581</v>
      </c>
    </row>
    <row r="10">
      <c r="B10" s="23" t="s">
        <v>12</v>
      </c>
      <c r="C10" s="14">
        <v>0.6917</v>
      </c>
      <c r="D10" s="15">
        <v>0.5206</v>
      </c>
      <c r="E10" s="15">
        <v>0.6719</v>
      </c>
      <c r="F10" s="16">
        <v>0.5576</v>
      </c>
      <c r="H10" s="23" t="s">
        <v>12</v>
      </c>
      <c r="I10" s="14">
        <v>0.6805</v>
      </c>
      <c r="J10" s="15">
        <v>0.5337</v>
      </c>
      <c r="K10" s="15">
        <v>0.5475</v>
      </c>
      <c r="L10" s="16">
        <v>0.5304</v>
      </c>
      <c r="N10" s="23" t="s">
        <v>12</v>
      </c>
      <c r="O10" s="14">
        <v>0.6993</v>
      </c>
      <c r="P10" s="15">
        <v>0.5447</v>
      </c>
      <c r="Q10" s="15">
        <v>0.6493</v>
      </c>
      <c r="R10" s="16">
        <v>0.5824</v>
      </c>
    </row>
    <row r="11">
      <c r="B11" s="23" t="s">
        <v>13</v>
      </c>
      <c r="C11" s="14">
        <v>0.6194</v>
      </c>
      <c r="D11" s="15">
        <v>0.4349</v>
      </c>
      <c r="E11" s="15">
        <v>0.5971</v>
      </c>
      <c r="F11" s="16">
        <v>0.4668</v>
      </c>
      <c r="H11" s="23" t="s">
        <v>13</v>
      </c>
      <c r="I11" s="14">
        <v>0.6621</v>
      </c>
      <c r="J11" s="15">
        <v>0.4928</v>
      </c>
      <c r="K11" s="15">
        <v>0.5662</v>
      </c>
      <c r="L11" s="16">
        <v>0.5099</v>
      </c>
      <c r="N11" s="23" t="s">
        <v>13</v>
      </c>
      <c r="O11" s="14">
        <v>0.6773</v>
      </c>
      <c r="P11" s="15">
        <v>0.4892</v>
      </c>
      <c r="Q11" s="15">
        <v>0.516</v>
      </c>
      <c r="R11" s="16">
        <v>0.4838</v>
      </c>
    </row>
    <row r="12">
      <c r="B12" s="25" t="s">
        <v>14</v>
      </c>
      <c r="C12" s="14">
        <v>0.6601</v>
      </c>
      <c r="D12" s="15">
        <v>0.4894</v>
      </c>
      <c r="E12" s="15">
        <v>0.6641</v>
      </c>
      <c r="F12" s="16">
        <v>0.5367</v>
      </c>
      <c r="H12" s="25" t="s">
        <v>14</v>
      </c>
      <c r="I12" s="14">
        <v>0.7113</v>
      </c>
      <c r="J12" s="15">
        <v>0.5446</v>
      </c>
      <c r="K12" s="15">
        <v>0.5968</v>
      </c>
      <c r="L12" s="16">
        <v>0.546</v>
      </c>
      <c r="N12" s="23" t="s">
        <v>14</v>
      </c>
      <c r="O12" s="14">
        <v>0.6597</v>
      </c>
      <c r="P12" s="15">
        <v>0.4818</v>
      </c>
      <c r="Q12" s="15">
        <v>0.5485</v>
      </c>
      <c r="R12" s="16">
        <v>0.4957</v>
      </c>
    </row>
    <row r="13">
      <c r="B13" s="23" t="s">
        <v>15</v>
      </c>
      <c r="C13" s="14">
        <v>0.5707</v>
      </c>
      <c r="D13" s="15">
        <v>0.3978</v>
      </c>
      <c r="E13" s="15">
        <v>0.5679</v>
      </c>
      <c r="F13" s="16">
        <v>0.4359</v>
      </c>
      <c r="H13" s="23" t="s">
        <v>15</v>
      </c>
      <c r="I13" s="14">
        <v>0.6637</v>
      </c>
      <c r="J13" s="15">
        <v>0.5004</v>
      </c>
      <c r="K13" s="15">
        <v>0.4865</v>
      </c>
      <c r="L13" s="16">
        <v>0.4791</v>
      </c>
      <c r="N13" s="23" t="s">
        <v>15</v>
      </c>
      <c r="O13" s="14">
        <v>0.6985</v>
      </c>
      <c r="P13" s="15">
        <v>0.5324</v>
      </c>
      <c r="Q13" s="15">
        <v>0.5899</v>
      </c>
      <c r="R13" s="16">
        <v>0.5489</v>
      </c>
    </row>
    <row r="14">
      <c r="B14" s="26" t="s">
        <v>16</v>
      </c>
      <c r="C14" s="18">
        <v>0.5423</v>
      </c>
      <c r="D14" s="19">
        <v>0.3513</v>
      </c>
      <c r="E14" s="19">
        <v>0.4923</v>
      </c>
      <c r="F14" s="20">
        <v>0.3755</v>
      </c>
      <c r="H14" s="26" t="s">
        <v>16</v>
      </c>
      <c r="I14" s="18">
        <v>0.6154</v>
      </c>
      <c r="J14" s="19">
        <v>0.3639</v>
      </c>
      <c r="K14" s="19">
        <v>0.3061</v>
      </c>
      <c r="L14" s="20">
        <v>0.3049</v>
      </c>
      <c r="N14" s="26" t="s">
        <v>16</v>
      </c>
      <c r="O14" s="18">
        <v>0.6286</v>
      </c>
      <c r="P14" s="19">
        <v>0.4807</v>
      </c>
      <c r="Q14" s="19">
        <v>0.3303</v>
      </c>
      <c r="R14" s="20">
        <v>0.3332</v>
      </c>
    </row>
    <row r="15">
      <c r="B15" s="27" t="s">
        <v>17</v>
      </c>
      <c r="C15" s="28">
        <v>0.6701</v>
      </c>
      <c r="D15" s="28">
        <v>0.4583</v>
      </c>
      <c r="E15" s="28">
        <v>0.5588</v>
      </c>
      <c r="F15" s="29">
        <v>0.4701</v>
      </c>
      <c r="H15" s="27" t="s">
        <v>17</v>
      </c>
      <c r="I15" s="28">
        <v>0.7009</v>
      </c>
      <c r="J15" s="28">
        <v>0.6172</v>
      </c>
      <c r="K15" s="28">
        <v>0.5047</v>
      </c>
      <c r="L15" s="29">
        <v>0.5222</v>
      </c>
      <c r="N15" s="27" t="s">
        <v>17</v>
      </c>
      <c r="O15" s="28">
        <v>0.6885</v>
      </c>
      <c r="P15" s="28">
        <v>0.5557</v>
      </c>
      <c r="Q15" s="28">
        <v>0.5347</v>
      </c>
      <c r="R15" s="29">
        <v>0.5248</v>
      </c>
    </row>
    <row r="16">
      <c r="B16" s="30" t="s">
        <v>18</v>
      </c>
      <c r="C16" s="31">
        <v>0.6637</v>
      </c>
      <c r="D16" s="31">
        <v>0.44</v>
      </c>
      <c r="E16" s="31">
        <v>0.5038</v>
      </c>
      <c r="F16" s="32">
        <v>0.4288</v>
      </c>
      <c r="H16" s="30" t="s">
        <v>18</v>
      </c>
      <c r="I16" s="31">
        <v>0.6781</v>
      </c>
      <c r="J16" s="31">
        <v>0.3782</v>
      </c>
      <c r="K16" s="31">
        <v>0.1881</v>
      </c>
      <c r="L16" s="32">
        <v>0.1942</v>
      </c>
      <c r="N16" s="30" t="s">
        <v>18</v>
      </c>
      <c r="O16" s="31">
        <v>0.6394</v>
      </c>
      <c r="P16" s="31">
        <v>0.4211</v>
      </c>
      <c r="Q16" s="31">
        <v>0.3607</v>
      </c>
      <c r="R16" s="32">
        <v>0.3267</v>
      </c>
    </row>
    <row r="17">
      <c r="F17" s="33">
        <f>AVERAGE(F5:F16)</f>
        <v>0.4836</v>
      </c>
      <c r="L17" s="33">
        <f>AVERAGE(L5:L16)</f>
        <v>0.4861333333</v>
      </c>
      <c r="R17" s="33">
        <f>AVERAGE(R5:R16)</f>
        <v>0.5098083333</v>
      </c>
    </row>
    <row r="18">
      <c r="L18" s="34">
        <f>L17-$F$17</f>
        <v>0.002533333333</v>
      </c>
      <c r="R18" s="34">
        <f>R17-$F$17</f>
        <v>0.02620833333</v>
      </c>
    </row>
    <row r="19">
      <c r="B19" s="1"/>
      <c r="C19" s="2" t="s">
        <v>19</v>
      </c>
      <c r="D19" s="3"/>
      <c r="E19" s="3"/>
      <c r="F19" s="4"/>
      <c r="H19" s="1"/>
      <c r="I19" s="2" t="s">
        <v>20</v>
      </c>
      <c r="J19" s="3"/>
      <c r="K19" s="3"/>
      <c r="L19" s="4"/>
      <c r="N19" s="1"/>
      <c r="O19" s="2" t="s">
        <v>21</v>
      </c>
      <c r="P19" s="3"/>
      <c r="Q19" s="3"/>
      <c r="R19" s="4"/>
    </row>
    <row r="20">
      <c r="B20" s="1"/>
      <c r="C20" s="5" t="s">
        <v>3</v>
      </c>
      <c r="D20" s="6" t="s">
        <v>4</v>
      </c>
      <c r="E20" s="6" t="s">
        <v>5</v>
      </c>
      <c r="F20" s="7" t="s">
        <v>6</v>
      </c>
      <c r="H20" s="1"/>
      <c r="I20" s="5" t="s">
        <v>3</v>
      </c>
      <c r="J20" s="6" t="s">
        <v>4</v>
      </c>
      <c r="K20" s="6" t="s">
        <v>5</v>
      </c>
      <c r="L20" s="7" t="s">
        <v>6</v>
      </c>
      <c r="N20" s="1"/>
      <c r="O20" s="5" t="s">
        <v>3</v>
      </c>
      <c r="P20" s="6" t="s">
        <v>4</v>
      </c>
      <c r="Q20" s="6" t="s">
        <v>5</v>
      </c>
      <c r="R20" s="7" t="s">
        <v>6</v>
      </c>
    </row>
    <row r="21">
      <c r="B21" s="12" t="s">
        <v>7</v>
      </c>
      <c r="C21" s="9">
        <v>0.7037</v>
      </c>
      <c r="D21" s="10">
        <v>0.5362</v>
      </c>
      <c r="E21" s="10">
        <v>0.6587</v>
      </c>
      <c r="F21" s="11">
        <v>0.5614</v>
      </c>
      <c r="H21" s="12" t="s">
        <v>7</v>
      </c>
      <c r="I21" s="9">
        <v>0.7013</v>
      </c>
      <c r="J21" s="10">
        <v>0.5453</v>
      </c>
      <c r="K21" s="10">
        <v>0.614</v>
      </c>
      <c r="L21" s="37">
        <v>0.589</v>
      </c>
      <c r="N21" s="12" t="s">
        <v>7</v>
      </c>
      <c r="O21" s="9">
        <v>0.5236</v>
      </c>
      <c r="P21" s="10">
        <v>0.2823</v>
      </c>
      <c r="Q21" s="10">
        <v>0.3306</v>
      </c>
      <c r="R21" s="11">
        <v>0.2624</v>
      </c>
    </row>
    <row r="22">
      <c r="B22" s="22" t="s">
        <v>8</v>
      </c>
      <c r="C22" s="14">
        <v>0.7061</v>
      </c>
      <c r="D22" s="15">
        <v>0.5078</v>
      </c>
      <c r="E22" s="15">
        <v>0.5739</v>
      </c>
      <c r="F22" s="16">
        <v>0.5325</v>
      </c>
      <c r="H22" s="38" t="s">
        <v>8</v>
      </c>
      <c r="I22" s="14">
        <v>0.6857</v>
      </c>
      <c r="J22" s="15">
        <v>0.4865</v>
      </c>
      <c r="K22" s="15">
        <v>0.6327</v>
      </c>
      <c r="L22" s="16">
        <v>0.4915</v>
      </c>
      <c r="N22" s="22" t="s">
        <v>8</v>
      </c>
      <c r="O22" s="14">
        <v>0.6522</v>
      </c>
      <c r="P22" s="15">
        <v>0.2038</v>
      </c>
      <c r="Q22" s="15">
        <v>0.1896</v>
      </c>
      <c r="R22" s="16">
        <v>0.184</v>
      </c>
    </row>
    <row r="23">
      <c r="B23" s="17" t="s">
        <v>9</v>
      </c>
      <c r="C23" s="18">
        <v>0.6721</v>
      </c>
      <c r="D23" s="19">
        <v>0.4756</v>
      </c>
      <c r="E23" s="19">
        <v>0.6137</v>
      </c>
      <c r="F23" s="20">
        <v>0.4941</v>
      </c>
      <c r="H23" s="21" t="s">
        <v>9</v>
      </c>
      <c r="I23" s="18">
        <v>0.7268</v>
      </c>
      <c r="J23" s="19">
        <v>0.5928</v>
      </c>
      <c r="K23" s="19">
        <v>0.6181</v>
      </c>
      <c r="L23" s="20">
        <v>0.5806</v>
      </c>
      <c r="N23" s="17" t="s">
        <v>9</v>
      </c>
      <c r="O23" s="18">
        <v>0.6006</v>
      </c>
      <c r="P23" s="19">
        <v>0.2939</v>
      </c>
      <c r="Q23" s="19">
        <v>0.3009</v>
      </c>
      <c r="R23" s="20">
        <v>0.2682</v>
      </c>
    </row>
    <row r="24">
      <c r="B24" s="22" t="s">
        <v>10</v>
      </c>
      <c r="C24" s="35">
        <v>0.6066</v>
      </c>
      <c r="D24" s="35">
        <v>0.4903</v>
      </c>
      <c r="E24" s="35">
        <v>0.5726</v>
      </c>
      <c r="F24" s="36">
        <v>0.505</v>
      </c>
      <c r="H24" s="22" t="s">
        <v>10</v>
      </c>
      <c r="I24" s="14">
        <v>0.6921</v>
      </c>
      <c r="J24" s="15">
        <v>0.4924</v>
      </c>
      <c r="K24" s="15">
        <v>0.6248</v>
      </c>
      <c r="L24" s="16">
        <v>0.5293</v>
      </c>
      <c r="N24" s="13" t="s">
        <v>10</v>
      </c>
      <c r="O24" s="14">
        <v>0.3626</v>
      </c>
      <c r="P24" s="15">
        <v>0.1927</v>
      </c>
      <c r="Q24" s="15">
        <v>0.1103</v>
      </c>
      <c r="R24" s="16">
        <v>0.1245</v>
      </c>
    </row>
    <row r="25">
      <c r="B25" s="23" t="s">
        <v>11</v>
      </c>
      <c r="C25" s="14">
        <v>0.6929</v>
      </c>
      <c r="D25" s="15">
        <v>0.5324</v>
      </c>
      <c r="E25" s="15">
        <v>0.6177</v>
      </c>
      <c r="F25" s="16">
        <v>0.5603</v>
      </c>
      <c r="H25" s="23" t="s">
        <v>11</v>
      </c>
      <c r="I25" s="14">
        <v>0.6925</v>
      </c>
      <c r="J25" s="15">
        <v>0.4815</v>
      </c>
      <c r="K25" s="15">
        <v>0.6086</v>
      </c>
      <c r="L25" s="16">
        <v>0.5139</v>
      </c>
      <c r="N25" s="23" t="s">
        <v>11</v>
      </c>
      <c r="O25" s="14">
        <v>0.6409</v>
      </c>
      <c r="P25" s="15">
        <v>0.0</v>
      </c>
      <c r="Q25" s="15">
        <v>0.1442</v>
      </c>
      <c r="R25" s="16">
        <v>0.1226</v>
      </c>
    </row>
    <row r="26">
      <c r="B26" s="23" t="s">
        <v>12</v>
      </c>
      <c r="C26" s="14">
        <v>0.6549</v>
      </c>
      <c r="D26" s="15">
        <v>0.4857</v>
      </c>
      <c r="E26" s="15">
        <v>0.5954</v>
      </c>
      <c r="F26" s="16">
        <v>0.4788</v>
      </c>
      <c r="H26" s="23" t="s">
        <v>12</v>
      </c>
      <c r="I26" s="14">
        <v>0.6893</v>
      </c>
      <c r="J26" s="15">
        <v>0.5084</v>
      </c>
      <c r="K26" s="15">
        <v>0.6442</v>
      </c>
      <c r="L26" s="16">
        <v>0.5437</v>
      </c>
      <c r="N26" s="23" t="s">
        <v>12</v>
      </c>
      <c r="O26" s="14">
        <v>0.4277</v>
      </c>
      <c r="P26" s="15">
        <v>0.2219</v>
      </c>
      <c r="Q26" s="15">
        <v>0.246</v>
      </c>
      <c r="R26" s="16">
        <v>0.2062</v>
      </c>
    </row>
    <row r="27">
      <c r="B27" s="23" t="s">
        <v>13</v>
      </c>
      <c r="C27" s="14">
        <v>0.6781</v>
      </c>
      <c r="D27" s="15">
        <v>0.4977</v>
      </c>
      <c r="E27" s="15">
        <v>0.6167</v>
      </c>
      <c r="F27" s="16">
        <v>0.5219</v>
      </c>
      <c r="H27" s="23" t="s">
        <v>13</v>
      </c>
      <c r="I27" s="14">
        <v>0.6689</v>
      </c>
      <c r="J27" s="15">
        <v>0.4603</v>
      </c>
      <c r="K27" s="15">
        <v>0.604</v>
      </c>
      <c r="L27" s="16">
        <v>0.4933</v>
      </c>
      <c r="N27" s="23" t="s">
        <v>13</v>
      </c>
      <c r="O27" s="14">
        <v>0.4752</v>
      </c>
      <c r="P27" s="15">
        <v>0.215</v>
      </c>
      <c r="Q27" s="15">
        <v>0.2209</v>
      </c>
      <c r="R27" s="16">
        <v>0.193</v>
      </c>
    </row>
    <row r="28">
      <c r="B28" s="23" t="s">
        <v>14</v>
      </c>
      <c r="C28" s="14">
        <v>0.7097</v>
      </c>
      <c r="D28" s="15">
        <v>0.5091</v>
      </c>
      <c r="E28" s="15">
        <v>0.6443</v>
      </c>
      <c r="F28" s="16">
        <v>0.5559</v>
      </c>
      <c r="H28" s="23" t="s">
        <v>14</v>
      </c>
      <c r="I28" s="14">
        <v>0.6805</v>
      </c>
      <c r="J28" s="15">
        <v>0.4683</v>
      </c>
      <c r="K28" s="15">
        <v>0.5999</v>
      </c>
      <c r="L28" s="16">
        <v>0.5126</v>
      </c>
      <c r="N28" s="25" t="s">
        <v>14</v>
      </c>
      <c r="O28" s="14">
        <v>0.643</v>
      </c>
      <c r="P28" s="15">
        <v>0.4468</v>
      </c>
      <c r="Q28" s="15">
        <v>0.5975</v>
      </c>
      <c r="R28" s="16">
        <v>0.477</v>
      </c>
    </row>
    <row r="29">
      <c r="B29" s="23" t="s">
        <v>15</v>
      </c>
      <c r="C29" s="14">
        <v>0.6446</v>
      </c>
      <c r="D29" s="15">
        <v>0.4294</v>
      </c>
      <c r="E29" s="15">
        <v>0.4967</v>
      </c>
      <c r="F29" s="16">
        <v>0.4426</v>
      </c>
      <c r="H29" s="23" t="s">
        <v>15</v>
      </c>
      <c r="I29" s="14">
        <v>0.6402</v>
      </c>
      <c r="J29" s="15">
        <v>0.4105</v>
      </c>
      <c r="K29" s="15">
        <v>0.5509</v>
      </c>
      <c r="L29" s="16">
        <v>0.4495</v>
      </c>
      <c r="N29" s="23" t="s">
        <v>15</v>
      </c>
      <c r="O29" s="14">
        <v>0.4944</v>
      </c>
      <c r="P29" s="15">
        <v>0.2507</v>
      </c>
      <c r="Q29" s="15">
        <v>0.3341</v>
      </c>
      <c r="R29" s="16">
        <v>0.2611</v>
      </c>
    </row>
    <row r="30">
      <c r="B30" s="26" t="s">
        <v>16</v>
      </c>
      <c r="C30" s="18">
        <v>0.6126</v>
      </c>
      <c r="D30" s="19">
        <v>0.4051</v>
      </c>
      <c r="E30" s="19">
        <v>0.4541</v>
      </c>
      <c r="F30" s="20">
        <v>0.4127</v>
      </c>
      <c r="H30" s="26" t="s">
        <v>16</v>
      </c>
      <c r="I30" s="18">
        <v>0.5891</v>
      </c>
      <c r="J30" s="19">
        <v>0.3787</v>
      </c>
      <c r="K30" s="19">
        <v>0.4736</v>
      </c>
      <c r="L30" s="20">
        <v>0.3995</v>
      </c>
      <c r="N30" s="26" t="s">
        <v>16</v>
      </c>
      <c r="O30" s="18">
        <v>0.5491</v>
      </c>
      <c r="P30" s="19">
        <v>0.3493</v>
      </c>
      <c r="Q30" s="19">
        <v>0.4322</v>
      </c>
      <c r="R30" s="20">
        <v>0.3572</v>
      </c>
    </row>
    <row r="31">
      <c r="B31" s="27" t="s">
        <v>17</v>
      </c>
      <c r="C31" s="28">
        <v>0.6985</v>
      </c>
      <c r="D31" s="28">
        <v>0.4909</v>
      </c>
      <c r="E31" s="28">
        <v>0.4378</v>
      </c>
      <c r="F31" s="29">
        <v>0.4222</v>
      </c>
      <c r="H31" s="27" t="s">
        <v>17</v>
      </c>
      <c r="I31" s="28">
        <v>0.6026</v>
      </c>
      <c r="J31" s="28">
        <v>0.4808</v>
      </c>
      <c r="K31" s="28">
        <v>0.509</v>
      </c>
      <c r="L31" s="29">
        <v>0.4419</v>
      </c>
      <c r="N31" s="27" t="s">
        <v>17</v>
      </c>
      <c r="O31" s="28">
        <v>0.5875</v>
      </c>
      <c r="P31" s="28">
        <v>0.0</v>
      </c>
      <c r="Q31" s="28">
        <v>0.183</v>
      </c>
      <c r="R31" s="29">
        <v>0.1393</v>
      </c>
    </row>
    <row r="32">
      <c r="B32" s="30" t="s">
        <v>18</v>
      </c>
      <c r="C32" s="31">
        <v>0.6801</v>
      </c>
      <c r="D32" s="31">
        <v>0.4731</v>
      </c>
      <c r="E32" s="31">
        <v>0.3189</v>
      </c>
      <c r="F32" s="32">
        <v>0.3246</v>
      </c>
      <c r="H32" s="30" t="s">
        <v>18</v>
      </c>
      <c r="I32" s="31">
        <v>0.526</v>
      </c>
      <c r="J32" s="31">
        <v>0.2414</v>
      </c>
      <c r="K32" s="31">
        <v>0.3181</v>
      </c>
      <c r="L32" s="32">
        <v>0.2183</v>
      </c>
      <c r="N32" s="30" t="s">
        <v>18</v>
      </c>
      <c r="O32" s="31">
        <v>0.5751</v>
      </c>
      <c r="P32" s="31">
        <v>0.4271</v>
      </c>
      <c r="Q32" s="31">
        <v>0.5575</v>
      </c>
      <c r="R32" s="32">
        <v>0.4045</v>
      </c>
    </row>
    <row r="33">
      <c r="F33" s="33">
        <f>AVERAGE(F21:F32)</f>
        <v>0.4843333333</v>
      </c>
      <c r="L33" s="39">
        <f>AVERAGE(L21:L32)</f>
        <v>0.4802583333</v>
      </c>
      <c r="R33" s="33">
        <f>AVERAGE(R21:R32)</f>
        <v>0.25</v>
      </c>
    </row>
    <row r="34">
      <c r="F34" s="34">
        <f>F33-$F$17</f>
        <v>0.0007333333333</v>
      </c>
      <c r="L34" s="34">
        <f>L33-$F$17</f>
        <v>-0.003341666667</v>
      </c>
      <c r="R34" s="34">
        <f>R33-$F$17</f>
        <v>-0.2336</v>
      </c>
    </row>
    <row r="35">
      <c r="B35" s="1"/>
      <c r="C35" s="2" t="s">
        <v>22</v>
      </c>
      <c r="D35" s="3"/>
      <c r="E35" s="3"/>
      <c r="F35" s="4"/>
    </row>
    <row r="36">
      <c r="B36" s="1"/>
      <c r="C36" s="5" t="s">
        <v>3</v>
      </c>
      <c r="D36" s="6" t="s">
        <v>4</v>
      </c>
      <c r="E36" s="6" t="s">
        <v>5</v>
      </c>
      <c r="F36" s="7" t="s">
        <v>6</v>
      </c>
    </row>
    <row r="37">
      <c r="B37" s="8" t="s">
        <v>7</v>
      </c>
      <c r="C37" s="9">
        <v>0.5687</v>
      </c>
      <c r="D37" s="10">
        <v>0.3389</v>
      </c>
      <c r="E37" s="10">
        <v>0.4399</v>
      </c>
      <c r="F37" s="11">
        <v>0.3518</v>
      </c>
    </row>
    <row r="38">
      <c r="B38" s="13" t="s">
        <v>8</v>
      </c>
      <c r="C38" s="24">
        <v>0.518</v>
      </c>
      <c r="D38" s="40">
        <v>0.3343</v>
      </c>
      <c r="E38" s="15">
        <v>0.4125</v>
      </c>
      <c r="F38" s="16">
        <v>0.3448</v>
      </c>
    </row>
    <row r="39">
      <c r="B39" s="17" t="s">
        <v>9</v>
      </c>
      <c r="C39" s="18">
        <v>0.5427</v>
      </c>
      <c r="D39" s="19">
        <v>0.2971</v>
      </c>
      <c r="E39" s="19">
        <v>0.3466</v>
      </c>
      <c r="F39" s="20">
        <v>0.298</v>
      </c>
    </row>
    <row r="40">
      <c r="B40" s="13" t="s">
        <v>10</v>
      </c>
      <c r="C40" s="14">
        <v>0.6102</v>
      </c>
      <c r="D40" s="15">
        <v>0.3604</v>
      </c>
      <c r="E40" s="15">
        <v>0.5065</v>
      </c>
      <c r="F40" s="16">
        <v>0.3808</v>
      </c>
    </row>
    <row r="41">
      <c r="B41" s="23" t="s">
        <v>11</v>
      </c>
      <c r="C41" s="14">
        <v>0.3982</v>
      </c>
      <c r="D41" s="15">
        <v>0.0</v>
      </c>
      <c r="E41" s="15">
        <v>0.1801</v>
      </c>
      <c r="F41" s="16">
        <v>0.1417</v>
      </c>
    </row>
    <row r="42">
      <c r="B42" s="25" t="s">
        <v>12</v>
      </c>
      <c r="C42" s="14">
        <v>0.6957</v>
      </c>
      <c r="D42" s="15">
        <v>0.4933</v>
      </c>
      <c r="E42" s="15">
        <v>0.6451</v>
      </c>
      <c r="F42" s="16">
        <v>0.5436</v>
      </c>
    </row>
    <row r="43">
      <c r="B43" s="23" t="s">
        <v>13</v>
      </c>
      <c r="C43" s="14">
        <v>0.4369</v>
      </c>
      <c r="D43" s="15">
        <v>0.0</v>
      </c>
      <c r="E43" s="15">
        <v>0.2176</v>
      </c>
      <c r="F43" s="16">
        <v>0.1449</v>
      </c>
    </row>
    <row r="44">
      <c r="B44" s="23" t="s">
        <v>14</v>
      </c>
      <c r="C44" s="14">
        <v>0.5483</v>
      </c>
      <c r="D44" s="15">
        <v>0.296</v>
      </c>
      <c r="E44" s="15">
        <v>0.414</v>
      </c>
      <c r="F44" s="16">
        <v>0.3452</v>
      </c>
    </row>
    <row r="45">
      <c r="B45" s="23" t="s">
        <v>15</v>
      </c>
      <c r="C45" s="14">
        <v>0.508</v>
      </c>
      <c r="D45" s="15">
        <v>0.2808</v>
      </c>
      <c r="E45" s="15">
        <v>0.3305</v>
      </c>
      <c r="F45" s="16">
        <v>0.2485</v>
      </c>
    </row>
    <row r="46">
      <c r="B46" s="26" t="s">
        <v>16</v>
      </c>
      <c r="C46" s="18">
        <v>0.5563</v>
      </c>
      <c r="D46" s="19">
        <v>0.3627</v>
      </c>
      <c r="E46" s="19">
        <v>0.5039</v>
      </c>
      <c r="F46" s="20">
        <v>0.3911</v>
      </c>
    </row>
    <row r="47">
      <c r="B47" s="27" t="s">
        <v>17</v>
      </c>
      <c r="C47" s="28">
        <v>0.3494</v>
      </c>
      <c r="D47" s="28">
        <v>0.2256</v>
      </c>
      <c r="E47" s="28">
        <v>0.266</v>
      </c>
      <c r="F47" s="29">
        <v>0.1751</v>
      </c>
    </row>
    <row r="48">
      <c r="B48" s="30" t="s">
        <v>18</v>
      </c>
      <c r="C48" s="31">
        <v>0.6318</v>
      </c>
      <c r="D48" s="31">
        <v>0.37</v>
      </c>
      <c r="E48" s="31">
        <v>0.3987</v>
      </c>
      <c r="F48" s="32">
        <v>0.352</v>
      </c>
    </row>
    <row r="49">
      <c r="F49" s="33">
        <f>AVERAGE(F37:F48)</f>
        <v>0.3097916667</v>
      </c>
    </row>
    <row r="50">
      <c r="F50" s="34">
        <f>F49-$F$17</f>
        <v>-0.1738083333</v>
      </c>
    </row>
  </sheetData>
  <mergeCells count="7">
    <mergeCell ref="C3:F3"/>
    <mergeCell ref="I3:L3"/>
    <mergeCell ref="O3:R3"/>
    <mergeCell ref="C19:F19"/>
    <mergeCell ref="I19:L19"/>
    <mergeCell ref="O19:R19"/>
    <mergeCell ref="C35:F3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.86"/>
    <col customWidth="1" min="13" max="13" width="11.14"/>
  </cols>
  <sheetData>
    <row r="3">
      <c r="B3" s="1"/>
      <c r="C3" s="2" t="s">
        <v>0</v>
      </c>
      <c r="D3" s="3"/>
      <c r="E3" s="3"/>
      <c r="F3" s="4"/>
      <c r="H3" s="1"/>
      <c r="I3" s="2" t="s">
        <v>1</v>
      </c>
      <c r="J3" s="3"/>
      <c r="K3" s="3"/>
      <c r="L3" s="4"/>
      <c r="N3" s="1"/>
      <c r="O3" s="2" t="s">
        <v>2</v>
      </c>
      <c r="P3" s="3"/>
      <c r="Q3" s="3"/>
      <c r="R3" s="4"/>
    </row>
    <row r="4">
      <c r="B4" s="1"/>
      <c r="C4" s="5" t="s">
        <v>3</v>
      </c>
      <c r="D4" s="6" t="s">
        <v>4</v>
      </c>
      <c r="E4" s="6" t="s">
        <v>5</v>
      </c>
      <c r="F4" s="7" t="s">
        <v>6</v>
      </c>
      <c r="H4" s="1"/>
      <c r="I4" s="5" t="s">
        <v>3</v>
      </c>
      <c r="J4" s="6" t="s">
        <v>4</v>
      </c>
      <c r="K4" s="6" t="s">
        <v>5</v>
      </c>
      <c r="L4" s="7" t="s">
        <v>6</v>
      </c>
      <c r="N4" s="1"/>
      <c r="O4" s="5" t="s">
        <v>3</v>
      </c>
      <c r="P4" s="6" t="s">
        <v>4</v>
      </c>
      <c r="Q4" s="6" t="s">
        <v>5</v>
      </c>
      <c r="R4" s="7" t="s">
        <v>6</v>
      </c>
    </row>
    <row r="5">
      <c r="B5" s="8" t="s">
        <v>7</v>
      </c>
      <c r="C5" s="9">
        <v>0.8697</v>
      </c>
      <c r="D5" s="10">
        <v>0.8764</v>
      </c>
      <c r="E5" s="10">
        <v>0.8778</v>
      </c>
      <c r="F5" s="11">
        <v>0.8759</v>
      </c>
      <c r="H5" s="8" t="s">
        <v>7</v>
      </c>
      <c r="I5" s="9">
        <v>0.8803</v>
      </c>
      <c r="J5" s="10">
        <v>0.8892</v>
      </c>
      <c r="K5" s="10">
        <v>0.8847</v>
      </c>
      <c r="L5" s="11">
        <v>0.8857</v>
      </c>
      <c r="N5" s="8" t="s">
        <v>7</v>
      </c>
      <c r="O5" s="9">
        <v>0.8936</v>
      </c>
      <c r="P5" s="10">
        <v>0.8942</v>
      </c>
      <c r="Q5" s="10">
        <v>0.9009</v>
      </c>
      <c r="R5" s="11">
        <v>0.8964</v>
      </c>
    </row>
    <row r="6">
      <c r="B6" s="13" t="s">
        <v>8</v>
      </c>
      <c r="C6" s="14">
        <v>0.8404</v>
      </c>
      <c r="D6" s="15">
        <v>0.84</v>
      </c>
      <c r="E6" s="15">
        <v>0.8503</v>
      </c>
      <c r="F6" s="16">
        <v>0.8402</v>
      </c>
      <c r="H6" s="13" t="s">
        <v>8</v>
      </c>
      <c r="I6" s="14">
        <v>0.8777</v>
      </c>
      <c r="J6" s="15">
        <v>0.8824</v>
      </c>
      <c r="K6" s="15">
        <v>0.8849</v>
      </c>
      <c r="L6" s="16">
        <v>0.8789</v>
      </c>
      <c r="N6" s="13" t="s">
        <v>8</v>
      </c>
      <c r="O6" s="14">
        <v>0.859</v>
      </c>
      <c r="P6" s="15">
        <v>0.8606</v>
      </c>
      <c r="Q6" s="15">
        <v>0.8679</v>
      </c>
      <c r="R6" s="16">
        <v>0.8631</v>
      </c>
    </row>
    <row r="7">
      <c r="B7" s="17" t="s">
        <v>9</v>
      </c>
      <c r="C7" s="18">
        <v>0.8511</v>
      </c>
      <c r="D7" s="19">
        <v>0.8549</v>
      </c>
      <c r="E7" s="19">
        <v>0.8567</v>
      </c>
      <c r="F7" s="20">
        <v>0.8499</v>
      </c>
      <c r="H7" s="17" t="s">
        <v>9</v>
      </c>
      <c r="I7" s="18">
        <v>0.8484</v>
      </c>
      <c r="J7" s="19">
        <v>0.8694</v>
      </c>
      <c r="K7" s="19">
        <v>0.8512</v>
      </c>
      <c r="L7" s="20">
        <v>0.8488</v>
      </c>
      <c r="N7" s="17" t="s">
        <v>9</v>
      </c>
      <c r="O7" s="18">
        <v>0.8777</v>
      </c>
      <c r="P7" s="19">
        <v>0.8802</v>
      </c>
      <c r="Q7" s="19">
        <v>0.8828</v>
      </c>
      <c r="R7" s="20">
        <v>0.8801</v>
      </c>
    </row>
    <row r="8">
      <c r="B8" s="13" t="s">
        <v>10</v>
      </c>
      <c r="C8" s="14">
        <v>0.8484</v>
      </c>
      <c r="D8" s="15">
        <v>0.8511</v>
      </c>
      <c r="E8" s="15">
        <v>0.8554</v>
      </c>
      <c r="F8" s="16">
        <v>0.8523</v>
      </c>
      <c r="H8" s="13" t="s">
        <v>10</v>
      </c>
      <c r="I8" s="14">
        <v>0.8351</v>
      </c>
      <c r="J8" s="15">
        <v>0.8381</v>
      </c>
      <c r="K8" s="15">
        <v>0.8456</v>
      </c>
      <c r="L8" s="16">
        <v>0.8401</v>
      </c>
      <c r="N8" s="22" t="s">
        <v>10</v>
      </c>
      <c r="O8" s="14">
        <v>0.8564</v>
      </c>
      <c r="P8" s="15">
        <v>0.8624</v>
      </c>
      <c r="Q8" s="15">
        <v>0.8568</v>
      </c>
      <c r="R8" s="16">
        <v>0.8575</v>
      </c>
    </row>
    <row r="9">
      <c r="B9" s="23" t="s">
        <v>11</v>
      </c>
      <c r="C9" s="14">
        <v>0.8963</v>
      </c>
      <c r="D9" s="15">
        <v>0.9042</v>
      </c>
      <c r="E9" s="15">
        <v>0.9032</v>
      </c>
      <c r="F9" s="16">
        <v>0.8987</v>
      </c>
      <c r="H9" s="23" t="s">
        <v>11</v>
      </c>
      <c r="I9" s="14">
        <v>0.883</v>
      </c>
      <c r="J9" s="15">
        <v>0.8891</v>
      </c>
      <c r="K9" s="15">
        <v>0.8909</v>
      </c>
      <c r="L9" s="16">
        <v>0.8873</v>
      </c>
      <c r="N9" s="23" t="s">
        <v>11</v>
      </c>
      <c r="O9" s="14">
        <v>0.8989</v>
      </c>
      <c r="P9" s="15">
        <v>0.897</v>
      </c>
      <c r="Q9" s="15">
        <v>0.9054</v>
      </c>
      <c r="R9" s="16">
        <v>0.8994</v>
      </c>
    </row>
    <row r="10">
      <c r="B10" s="23" t="s">
        <v>12</v>
      </c>
      <c r="C10" s="14">
        <v>0.8324</v>
      </c>
      <c r="D10" s="15">
        <v>0.8593</v>
      </c>
      <c r="E10" s="15">
        <v>0.8413</v>
      </c>
      <c r="F10" s="16">
        <v>0.8191</v>
      </c>
      <c r="H10" s="23" t="s">
        <v>12</v>
      </c>
      <c r="I10" s="14">
        <v>0.8404</v>
      </c>
      <c r="J10" s="15">
        <v>0.8566</v>
      </c>
      <c r="K10" s="15">
        <v>0.849</v>
      </c>
      <c r="L10" s="16">
        <v>0.8336</v>
      </c>
      <c r="N10" s="23" t="s">
        <v>12</v>
      </c>
      <c r="O10" s="14">
        <v>0.8723</v>
      </c>
      <c r="P10" s="15">
        <v>0.8693</v>
      </c>
      <c r="Q10" s="15">
        <v>0.8775</v>
      </c>
      <c r="R10" s="16">
        <v>0.8725</v>
      </c>
    </row>
    <row r="11">
      <c r="B11" s="23" t="s">
        <v>13</v>
      </c>
      <c r="C11" s="14">
        <v>0.8431</v>
      </c>
      <c r="D11" s="15">
        <v>0.8525</v>
      </c>
      <c r="E11" s="15">
        <v>0.8525</v>
      </c>
      <c r="F11" s="16">
        <v>0.8412</v>
      </c>
      <c r="H11" s="23" t="s">
        <v>13</v>
      </c>
      <c r="I11" s="14">
        <v>0.8564</v>
      </c>
      <c r="J11" s="15">
        <v>0.8672</v>
      </c>
      <c r="K11" s="15">
        <v>0.8614</v>
      </c>
      <c r="L11" s="16">
        <v>0.8531</v>
      </c>
      <c r="N11" s="23" t="s">
        <v>13</v>
      </c>
      <c r="O11" s="14">
        <v>0.8617</v>
      </c>
      <c r="P11" s="15">
        <v>0.866</v>
      </c>
      <c r="Q11" s="15">
        <v>0.8697</v>
      </c>
      <c r="R11" s="16">
        <v>0.8632</v>
      </c>
    </row>
    <row r="12">
      <c r="B12" s="25" t="s">
        <v>14</v>
      </c>
      <c r="C12" s="14">
        <v>0.867</v>
      </c>
      <c r="D12" s="15">
        <v>0.8631</v>
      </c>
      <c r="E12" s="15">
        <v>0.8753</v>
      </c>
      <c r="F12" s="16">
        <v>0.8681</v>
      </c>
      <c r="H12" s="25" t="s">
        <v>14</v>
      </c>
      <c r="I12" s="14">
        <v>0.8777</v>
      </c>
      <c r="J12" s="15">
        <v>0.8828</v>
      </c>
      <c r="K12" s="15">
        <v>0.885</v>
      </c>
      <c r="L12" s="16">
        <v>0.88</v>
      </c>
      <c r="N12" s="23" t="s">
        <v>14</v>
      </c>
      <c r="O12" s="14">
        <v>0.8564</v>
      </c>
      <c r="P12" s="15">
        <v>0.8619</v>
      </c>
      <c r="Q12" s="15">
        <v>0.8648</v>
      </c>
      <c r="R12" s="16">
        <v>0.8577</v>
      </c>
    </row>
    <row r="13">
      <c r="B13" s="23" t="s">
        <v>15</v>
      </c>
      <c r="C13" s="14">
        <v>0.7793</v>
      </c>
      <c r="D13" s="15">
        <v>0.7754</v>
      </c>
      <c r="E13" s="15">
        <v>0.7881</v>
      </c>
      <c r="F13" s="16">
        <v>0.7684</v>
      </c>
      <c r="H13" s="23" t="s">
        <v>15</v>
      </c>
      <c r="I13" s="14">
        <v>0.8484</v>
      </c>
      <c r="J13" s="15">
        <v>0.8447</v>
      </c>
      <c r="K13" s="15">
        <v>0.847</v>
      </c>
      <c r="L13" s="16">
        <v>0.8443</v>
      </c>
      <c r="N13" s="23" t="s">
        <v>15</v>
      </c>
      <c r="O13" s="14">
        <v>0.8511</v>
      </c>
      <c r="P13" s="15">
        <v>0.8455</v>
      </c>
      <c r="Q13" s="15">
        <v>0.8469</v>
      </c>
      <c r="R13" s="16">
        <v>0.8431</v>
      </c>
    </row>
    <row r="14">
      <c r="B14" s="26" t="s">
        <v>16</v>
      </c>
      <c r="C14" s="18">
        <v>0.7899</v>
      </c>
      <c r="D14" s="19">
        <v>0.7956</v>
      </c>
      <c r="E14" s="19">
        <v>0.8008</v>
      </c>
      <c r="F14" s="20">
        <v>0.7887</v>
      </c>
      <c r="H14" s="26" t="s">
        <v>16</v>
      </c>
      <c r="I14" s="18">
        <v>0.8059</v>
      </c>
      <c r="J14" s="19">
        <v>0.8129</v>
      </c>
      <c r="K14" s="19">
        <v>0.8134</v>
      </c>
      <c r="L14" s="20">
        <v>0.807</v>
      </c>
      <c r="N14" s="26" t="s">
        <v>16</v>
      </c>
      <c r="O14" s="18">
        <v>0.7739</v>
      </c>
      <c r="P14" s="19">
        <v>0.7874</v>
      </c>
      <c r="Q14" s="19">
        <v>0.7884</v>
      </c>
      <c r="R14" s="20">
        <v>0.7788</v>
      </c>
    </row>
    <row r="15">
      <c r="B15" s="27" t="s">
        <v>17</v>
      </c>
      <c r="C15" s="28">
        <v>0.8617</v>
      </c>
      <c r="D15" s="28">
        <v>0.8749</v>
      </c>
      <c r="E15" s="28">
        <v>0.8672</v>
      </c>
      <c r="F15" s="29">
        <v>0.8646</v>
      </c>
      <c r="H15" s="27" t="s">
        <v>17</v>
      </c>
      <c r="I15" s="28">
        <v>0.8537</v>
      </c>
      <c r="J15" s="28">
        <v>0.8639</v>
      </c>
      <c r="K15" s="28">
        <v>0.86</v>
      </c>
      <c r="L15" s="29">
        <v>0.8583</v>
      </c>
      <c r="N15" s="27" t="s">
        <v>17</v>
      </c>
      <c r="O15" s="28">
        <v>0.8617</v>
      </c>
      <c r="P15" s="28">
        <v>0.8676</v>
      </c>
      <c r="Q15" s="28">
        <v>0.8683</v>
      </c>
      <c r="R15" s="29">
        <v>0.8662</v>
      </c>
    </row>
    <row r="16">
      <c r="B16" s="30" t="s">
        <v>18</v>
      </c>
      <c r="C16" s="31">
        <v>0.7899</v>
      </c>
      <c r="D16" s="31">
        <v>0.7926</v>
      </c>
      <c r="E16" s="31">
        <v>0.7841</v>
      </c>
      <c r="F16" s="32">
        <v>0.7864</v>
      </c>
      <c r="H16" s="30" t="s">
        <v>18</v>
      </c>
      <c r="I16" s="31">
        <v>0.6782</v>
      </c>
      <c r="J16" s="31">
        <v>0.7845</v>
      </c>
      <c r="K16" s="31">
        <v>0.6638</v>
      </c>
      <c r="L16" s="32">
        <v>0.664</v>
      </c>
      <c r="N16" s="30" t="s">
        <v>18</v>
      </c>
      <c r="O16" s="31">
        <v>0.726</v>
      </c>
      <c r="P16" s="31">
        <v>0.7372</v>
      </c>
      <c r="Q16" s="31">
        <v>0.7248</v>
      </c>
      <c r="R16" s="32">
        <v>0.7093</v>
      </c>
    </row>
    <row r="17">
      <c r="F17" s="33">
        <f>AVERAGE(F5:F16)</f>
        <v>0.8377916667</v>
      </c>
      <c r="L17" s="33">
        <f>AVERAGE(L5:L16)</f>
        <v>0.8400916667</v>
      </c>
      <c r="R17" s="33">
        <f>AVERAGE(R5:R16)</f>
        <v>0.8489416667</v>
      </c>
    </row>
    <row r="18">
      <c r="L18" s="34">
        <f>L17-$F$17</f>
        <v>0.0023</v>
      </c>
      <c r="R18" s="34">
        <f>R17-$F$17</f>
        <v>0.01115</v>
      </c>
    </row>
    <row r="19">
      <c r="B19" s="1"/>
      <c r="C19" s="2" t="s">
        <v>19</v>
      </c>
      <c r="D19" s="3"/>
      <c r="E19" s="3"/>
      <c r="F19" s="4"/>
      <c r="H19" s="1"/>
      <c r="I19" s="2" t="s">
        <v>20</v>
      </c>
      <c r="J19" s="3"/>
      <c r="K19" s="3"/>
      <c r="L19" s="4"/>
      <c r="N19" s="1"/>
      <c r="O19" s="2" t="s">
        <v>21</v>
      </c>
      <c r="P19" s="3"/>
      <c r="Q19" s="3"/>
      <c r="R19" s="4"/>
    </row>
    <row r="20">
      <c r="B20" s="1"/>
      <c r="C20" s="5" t="s">
        <v>3</v>
      </c>
      <c r="D20" s="6" t="s">
        <v>4</v>
      </c>
      <c r="E20" s="6" t="s">
        <v>5</v>
      </c>
      <c r="F20" s="7" t="s">
        <v>6</v>
      </c>
      <c r="H20" s="1"/>
      <c r="I20" s="5" t="s">
        <v>3</v>
      </c>
      <c r="J20" s="6" t="s">
        <v>4</v>
      </c>
      <c r="K20" s="6" t="s">
        <v>5</v>
      </c>
      <c r="L20" s="7" t="s">
        <v>6</v>
      </c>
      <c r="N20" s="1"/>
      <c r="O20" s="5" t="s">
        <v>3</v>
      </c>
      <c r="P20" s="6" t="s">
        <v>4</v>
      </c>
      <c r="Q20" s="6" t="s">
        <v>5</v>
      </c>
      <c r="R20" s="7" t="s">
        <v>6</v>
      </c>
    </row>
    <row r="21">
      <c r="B21" s="12" t="s">
        <v>7</v>
      </c>
      <c r="C21" s="9">
        <v>0.875</v>
      </c>
      <c r="D21" s="10">
        <v>0.8764</v>
      </c>
      <c r="E21" s="10">
        <v>0.8798</v>
      </c>
      <c r="F21" s="11">
        <v>0.8755</v>
      </c>
      <c r="H21" s="8" t="s">
        <v>7</v>
      </c>
      <c r="I21" s="9">
        <v>0.891</v>
      </c>
      <c r="J21" s="10">
        <v>0.8899</v>
      </c>
      <c r="K21" s="10">
        <v>0.8973</v>
      </c>
      <c r="L21" s="37">
        <v>0.8928</v>
      </c>
      <c r="N21" s="12" t="s">
        <v>7</v>
      </c>
      <c r="O21" s="9">
        <v>0.6622</v>
      </c>
      <c r="P21" s="10">
        <v>0.6803</v>
      </c>
      <c r="Q21" s="10">
        <v>0.6776</v>
      </c>
      <c r="R21" s="11">
        <v>0.6548</v>
      </c>
    </row>
    <row r="22">
      <c r="B22" s="22" t="s">
        <v>8</v>
      </c>
      <c r="C22" s="14">
        <v>0.8936</v>
      </c>
      <c r="D22" s="15">
        <v>0.8929</v>
      </c>
      <c r="E22" s="15">
        <v>0.9006</v>
      </c>
      <c r="F22" s="16">
        <v>0.8961</v>
      </c>
      <c r="H22" s="38" t="s">
        <v>8</v>
      </c>
      <c r="I22" s="14">
        <v>0.8723</v>
      </c>
      <c r="J22" s="15">
        <v>0.8751</v>
      </c>
      <c r="K22" s="15">
        <v>0.8797</v>
      </c>
      <c r="L22" s="16">
        <v>0.8745</v>
      </c>
      <c r="N22" s="13" t="s">
        <v>8</v>
      </c>
      <c r="O22" s="14">
        <v>0.3012</v>
      </c>
      <c r="P22" s="15">
        <v>0.0</v>
      </c>
      <c r="Q22" s="15">
        <v>0.2798</v>
      </c>
      <c r="R22" s="16">
        <v>0.2611</v>
      </c>
    </row>
    <row r="23">
      <c r="B23" s="17" t="s">
        <v>9</v>
      </c>
      <c r="C23" s="18">
        <v>0.8617</v>
      </c>
      <c r="D23" s="19">
        <v>0.863</v>
      </c>
      <c r="E23" s="19">
        <v>0.871</v>
      </c>
      <c r="F23" s="20">
        <v>0.8647</v>
      </c>
      <c r="H23" s="17" t="s">
        <v>9</v>
      </c>
      <c r="I23" s="18">
        <v>0.8803</v>
      </c>
      <c r="J23" s="19">
        <v>0.8866</v>
      </c>
      <c r="K23" s="19">
        <v>0.8888</v>
      </c>
      <c r="L23" s="20">
        <v>0.8791</v>
      </c>
      <c r="N23" s="21" t="s">
        <v>9</v>
      </c>
      <c r="O23" s="18">
        <v>0.8298</v>
      </c>
      <c r="P23" s="19">
        <v>0.8368</v>
      </c>
      <c r="Q23" s="19">
        <v>0.8406</v>
      </c>
      <c r="R23" s="20">
        <v>0.8284</v>
      </c>
    </row>
    <row r="24">
      <c r="B24" s="13" t="s">
        <v>10</v>
      </c>
      <c r="C24" s="35">
        <v>0.7979</v>
      </c>
      <c r="D24" s="35">
        <v>0.8326</v>
      </c>
      <c r="E24" s="35">
        <v>0.8097</v>
      </c>
      <c r="F24" s="36">
        <v>0.7964</v>
      </c>
      <c r="H24" s="22" t="s">
        <v>10</v>
      </c>
      <c r="I24" s="14">
        <v>0.8431</v>
      </c>
      <c r="J24" s="15">
        <v>0.841</v>
      </c>
      <c r="K24" s="15">
        <v>0.8532</v>
      </c>
      <c r="L24" s="16">
        <v>0.845</v>
      </c>
      <c r="N24" s="13" t="s">
        <v>10</v>
      </c>
      <c r="O24" s="14">
        <v>0.75</v>
      </c>
      <c r="P24" s="15">
        <v>0.7454</v>
      </c>
      <c r="Q24" s="15">
        <v>0.7578</v>
      </c>
      <c r="R24" s="16">
        <v>0.7442</v>
      </c>
    </row>
    <row r="25">
      <c r="B25" s="23" t="s">
        <v>11</v>
      </c>
      <c r="C25" s="14">
        <v>0.8511</v>
      </c>
      <c r="D25" s="15">
        <v>0.8769</v>
      </c>
      <c r="E25" s="15">
        <v>0.8539</v>
      </c>
      <c r="F25" s="16">
        <v>0.8532</v>
      </c>
      <c r="H25" s="23" t="s">
        <v>11</v>
      </c>
      <c r="I25" s="14">
        <v>0.867</v>
      </c>
      <c r="J25" s="15">
        <v>0.8711</v>
      </c>
      <c r="K25" s="15">
        <v>0.8748</v>
      </c>
      <c r="L25" s="16">
        <v>0.8675</v>
      </c>
      <c r="N25" s="23" t="s">
        <v>11</v>
      </c>
      <c r="O25" s="14">
        <v>0.891</v>
      </c>
      <c r="P25" s="15">
        <v>0.9034</v>
      </c>
      <c r="Q25" s="15">
        <v>0.8987</v>
      </c>
      <c r="R25" s="16">
        <v>0.8938</v>
      </c>
    </row>
    <row r="26">
      <c r="B26" s="23" t="s">
        <v>12</v>
      </c>
      <c r="C26" s="14">
        <v>0.7819</v>
      </c>
      <c r="D26" s="15">
        <v>0.7856</v>
      </c>
      <c r="E26" s="15">
        <v>0.7911</v>
      </c>
      <c r="F26" s="16">
        <v>0.778</v>
      </c>
      <c r="H26" s="23" t="s">
        <v>12</v>
      </c>
      <c r="I26" s="14">
        <v>0.8537</v>
      </c>
      <c r="J26" s="15">
        <v>0.8622</v>
      </c>
      <c r="K26" s="15">
        <v>0.8629</v>
      </c>
      <c r="L26" s="16">
        <v>0.8579</v>
      </c>
      <c r="N26" s="23" t="s">
        <v>12</v>
      </c>
      <c r="O26" s="14">
        <v>0.859</v>
      </c>
      <c r="P26" s="15">
        <v>0.8624</v>
      </c>
      <c r="Q26" s="15">
        <v>0.8686</v>
      </c>
      <c r="R26" s="16">
        <v>0.8622</v>
      </c>
    </row>
    <row r="27">
      <c r="B27" s="25" t="s">
        <v>13</v>
      </c>
      <c r="C27" s="14">
        <v>0.8617</v>
      </c>
      <c r="D27" s="15">
        <v>0.8664</v>
      </c>
      <c r="E27" s="15">
        <v>0.8702</v>
      </c>
      <c r="F27" s="16">
        <v>0.8655</v>
      </c>
      <c r="H27" s="23" t="s">
        <v>13</v>
      </c>
      <c r="I27" s="14">
        <v>0.8457</v>
      </c>
      <c r="J27" s="15">
        <v>0.848</v>
      </c>
      <c r="K27" s="15">
        <v>0.8554</v>
      </c>
      <c r="L27" s="16">
        <v>0.8467</v>
      </c>
      <c r="N27" s="23" t="s">
        <v>13</v>
      </c>
      <c r="O27" s="14">
        <v>0.8617</v>
      </c>
      <c r="P27" s="15">
        <v>0.8537</v>
      </c>
      <c r="Q27" s="15">
        <v>0.8698</v>
      </c>
      <c r="R27" s="16">
        <v>0.8563</v>
      </c>
    </row>
    <row r="28">
      <c r="B28" s="23" t="s">
        <v>14</v>
      </c>
      <c r="C28" s="14">
        <v>0.8484</v>
      </c>
      <c r="D28" s="15">
        <v>0.8511</v>
      </c>
      <c r="E28" s="15">
        <v>0.8575</v>
      </c>
      <c r="F28" s="16">
        <v>0.8505</v>
      </c>
      <c r="H28" s="23" t="s">
        <v>14</v>
      </c>
      <c r="I28" s="14">
        <v>0.8617</v>
      </c>
      <c r="J28" s="15">
        <v>0.8624</v>
      </c>
      <c r="K28" s="15">
        <v>0.8698</v>
      </c>
      <c r="L28" s="16">
        <v>0.8636</v>
      </c>
      <c r="N28" s="25" t="s">
        <v>14</v>
      </c>
      <c r="O28" s="14">
        <v>0.8723</v>
      </c>
      <c r="P28" s="15">
        <v>0.8662</v>
      </c>
      <c r="Q28" s="15">
        <v>0.8754</v>
      </c>
      <c r="R28" s="16">
        <v>0.8662</v>
      </c>
    </row>
    <row r="29">
      <c r="B29" s="23" t="s">
        <v>15</v>
      </c>
      <c r="C29" s="14">
        <v>0.7926</v>
      </c>
      <c r="D29" s="15">
        <v>0.7863</v>
      </c>
      <c r="E29" s="15">
        <v>0.7931</v>
      </c>
      <c r="F29" s="16">
        <v>0.7809</v>
      </c>
      <c r="H29" s="23" t="s">
        <v>15</v>
      </c>
      <c r="I29" s="14">
        <v>0.8138</v>
      </c>
      <c r="J29" s="15">
        <v>0.8018</v>
      </c>
      <c r="K29" s="15">
        <v>0.8148</v>
      </c>
      <c r="L29" s="16">
        <v>0.8028</v>
      </c>
      <c r="N29" s="23" t="s">
        <v>15</v>
      </c>
      <c r="O29" s="14">
        <v>0.6676</v>
      </c>
      <c r="P29" s="15">
        <v>0.6737</v>
      </c>
      <c r="Q29" s="15">
        <v>0.6916</v>
      </c>
      <c r="R29" s="16">
        <v>0.6581</v>
      </c>
    </row>
    <row r="30">
      <c r="B30" s="26" t="s">
        <v>16</v>
      </c>
      <c r="C30" s="18">
        <v>0.8085</v>
      </c>
      <c r="D30" s="19">
        <v>0.8166</v>
      </c>
      <c r="E30" s="19">
        <v>0.818</v>
      </c>
      <c r="F30" s="20">
        <v>0.8091</v>
      </c>
      <c r="H30" s="26" t="s">
        <v>16</v>
      </c>
      <c r="I30" s="18">
        <v>0.7872</v>
      </c>
      <c r="J30" s="19">
        <v>0.791</v>
      </c>
      <c r="K30" s="19">
        <v>0.7951</v>
      </c>
      <c r="L30" s="20">
        <v>0.7853</v>
      </c>
      <c r="N30" s="26" t="s">
        <v>16</v>
      </c>
      <c r="O30" s="18">
        <v>0.7261</v>
      </c>
      <c r="P30" s="19">
        <v>0.7345</v>
      </c>
      <c r="Q30" s="19">
        <v>0.7431</v>
      </c>
      <c r="R30" s="20">
        <v>0.7325</v>
      </c>
    </row>
    <row r="31">
      <c r="B31" s="27" t="s">
        <v>17</v>
      </c>
      <c r="C31" s="28">
        <v>0.859</v>
      </c>
      <c r="D31" s="28">
        <v>0.8644</v>
      </c>
      <c r="E31" s="28">
        <v>0.8686</v>
      </c>
      <c r="F31" s="29">
        <v>0.8618</v>
      </c>
      <c r="H31" s="27" t="s">
        <v>17</v>
      </c>
      <c r="I31" s="28">
        <v>0.8431</v>
      </c>
      <c r="J31" s="28">
        <v>0.857</v>
      </c>
      <c r="K31" s="28">
        <v>0.8492</v>
      </c>
      <c r="L31" s="29">
        <v>0.8446</v>
      </c>
      <c r="N31" s="27" t="s">
        <v>17</v>
      </c>
      <c r="O31" s="28">
        <v>0.8245</v>
      </c>
      <c r="P31" s="28">
        <v>0.8555</v>
      </c>
      <c r="Q31" s="28">
        <v>0.8376</v>
      </c>
      <c r="R31" s="29">
        <v>0.8162</v>
      </c>
    </row>
    <row r="32">
      <c r="B32" s="30" t="s">
        <v>18</v>
      </c>
      <c r="C32" s="31">
        <v>0.7633</v>
      </c>
      <c r="D32" s="31">
        <v>0.7986</v>
      </c>
      <c r="E32" s="31">
        <v>0.7496</v>
      </c>
      <c r="F32" s="32">
        <v>0.753</v>
      </c>
      <c r="H32" s="30" t="s">
        <v>18</v>
      </c>
      <c r="I32" s="31">
        <v>0.7686</v>
      </c>
      <c r="J32" s="31">
        <v>0.802</v>
      </c>
      <c r="K32" s="31">
        <v>0.7668</v>
      </c>
      <c r="L32" s="32">
        <v>0.77</v>
      </c>
      <c r="N32" s="30" t="s">
        <v>18</v>
      </c>
      <c r="O32" s="31">
        <v>0.8564</v>
      </c>
      <c r="P32" s="31">
        <v>0.8756</v>
      </c>
      <c r="Q32" s="31">
        <v>0.8666</v>
      </c>
      <c r="R32" s="32">
        <v>0.862</v>
      </c>
    </row>
    <row r="33">
      <c r="F33" s="33">
        <f>AVERAGE(F21:F32)</f>
        <v>0.8320583333</v>
      </c>
      <c r="L33" s="39">
        <f>AVERAGE(L21:L32)</f>
        <v>0.84415</v>
      </c>
      <c r="R33" s="33">
        <f>AVERAGE(R21:R32)</f>
        <v>0.7529833333</v>
      </c>
    </row>
    <row r="34">
      <c r="F34" s="34">
        <f>F33-$F$17</f>
        <v>-0.005733333333</v>
      </c>
      <c r="L34" s="34">
        <f>L33-$F$17</f>
        <v>0.006358333333</v>
      </c>
      <c r="R34" s="34">
        <f>R33-$F$17</f>
        <v>-0.08480833333</v>
      </c>
    </row>
    <row r="35">
      <c r="B35" s="1"/>
      <c r="C35" s="2" t="s">
        <v>22</v>
      </c>
      <c r="D35" s="3"/>
      <c r="E35" s="3"/>
      <c r="F35" s="4"/>
    </row>
    <row r="36">
      <c r="B36" s="1"/>
      <c r="C36" s="5" t="s">
        <v>3</v>
      </c>
      <c r="D36" s="6" t="s">
        <v>4</v>
      </c>
      <c r="E36" s="6" t="s">
        <v>5</v>
      </c>
      <c r="F36" s="7" t="s">
        <v>6</v>
      </c>
    </row>
    <row r="37">
      <c r="B37" s="12" t="s">
        <v>7</v>
      </c>
      <c r="C37" s="9">
        <v>0.7739</v>
      </c>
      <c r="D37" s="10">
        <v>0.7932</v>
      </c>
      <c r="E37" s="10">
        <v>0.7861</v>
      </c>
      <c r="F37" s="11">
        <v>0.7749</v>
      </c>
    </row>
    <row r="38">
      <c r="B38" s="13" t="s">
        <v>8</v>
      </c>
      <c r="C38" s="24">
        <v>0.625</v>
      </c>
      <c r="D38" s="40">
        <v>0.6659</v>
      </c>
      <c r="E38" s="15">
        <v>0.6294</v>
      </c>
      <c r="F38" s="16">
        <v>0.6346</v>
      </c>
    </row>
    <row r="39">
      <c r="B39" s="21" t="s">
        <v>9</v>
      </c>
      <c r="C39" s="18">
        <v>0.8112</v>
      </c>
      <c r="D39" s="19">
        <v>0.818</v>
      </c>
      <c r="E39" s="19">
        <v>0.8215</v>
      </c>
      <c r="F39" s="20">
        <v>0.8157</v>
      </c>
    </row>
    <row r="40">
      <c r="B40" s="13" t="s">
        <v>10</v>
      </c>
      <c r="C40" s="14">
        <v>0.742</v>
      </c>
      <c r="D40" s="15">
        <v>0.7624</v>
      </c>
      <c r="E40" s="15">
        <v>0.7572</v>
      </c>
      <c r="F40" s="16">
        <v>0.7177</v>
      </c>
    </row>
    <row r="41">
      <c r="B41" s="23" t="s">
        <v>11</v>
      </c>
      <c r="C41" s="14">
        <v>0.3218</v>
      </c>
      <c r="D41" s="15">
        <v>0.0</v>
      </c>
      <c r="E41" s="15">
        <v>0.2989</v>
      </c>
      <c r="F41" s="16">
        <v>0.2401</v>
      </c>
    </row>
    <row r="42">
      <c r="B42" s="23" t="s">
        <v>12</v>
      </c>
      <c r="C42" s="14">
        <v>0.8803</v>
      </c>
      <c r="D42" s="15">
        <v>0.8806</v>
      </c>
      <c r="E42" s="15">
        <v>0.8872</v>
      </c>
      <c r="F42" s="16">
        <v>0.8806</v>
      </c>
    </row>
    <row r="43">
      <c r="B43" s="25" t="s">
        <v>13</v>
      </c>
      <c r="C43" s="14">
        <v>0.8723</v>
      </c>
      <c r="D43" s="15">
        <v>0.87</v>
      </c>
      <c r="E43" s="15">
        <v>0.8807</v>
      </c>
      <c r="F43" s="16">
        <v>0.8738</v>
      </c>
    </row>
    <row r="44">
      <c r="B44" s="23" t="s">
        <v>14</v>
      </c>
      <c r="C44" s="14">
        <v>0.859</v>
      </c>
      <c r="D44" s="15">
        <v>0.8551</v>
      </c>
      <c r="E44" s="15">
        <v>0.8651</v>
      </c>
      <c r="F44" s="16">
        <v>0.8601</v>
      </c>
    </row>
    <row r="45">
      <c r="B45" s="23" t="s">
        <v>15</v>
      </c>
      <c r="C45" s="14">
        <v>0.4628</v>
      </c>
      <c r="D45" s="15">
        <v>0.4652</v>
      </c>
      <c r="E45" s="15">
        <v>0.4378</v>
      </c>
      <c r="F45" s="16">
        <v>0.4174</v>
      </c>
    </row>
    <row r="46">
      <c r="B46" s="26" t="s">
        <v>16</v>
      </c>
      <c r="C46" s="18">
        <v>0.7447</v>
      </c>
      <c r="D46" s="19">
        <v>0.7427</v>
      </c>
      <c r="E46" s="19">
        <v>0.7565</v>
      </c>
      <c r="F46" s="20">
        <v>0.7451</v>
      </c>
    </row>
    <row r="47">
      <c r="B47" s="27" t="s">
        <v>17</v>
      </c>
      <c r="C47" s="28">
        <v>0.7979</v>
      </c>
      <c r="D47" s="28">
        <v>0.7965</v>
      </c>
      <c r="E47" s="28">
        <v>0.8022</v>
      </c>
      <c r="F47" s="29">
        <v>0.7903</v>
      </c>
    </row>
    <row r="48">
      <c r="B48" s="30" t="s">
        <v>18</v>
      </c>
      <c r="C48" s="31">
        <v>0.7579</v>
      </c>
      <c r="D48" s="31">
        <v>0.7667</v>
      </c>
      <c r="E48" s="31">
        <v>0.7636</v>
      </c>
      <c r="F48" s="32">
        <v>0.7622</v>
      </c>
    </row>
    <row r="49">
      <c r="F49" s="33">
        <f>AVERAGE(F37:F48)</f>
        <v>0.709375</v>
      </c>
    </row>
    <row r="50">
      <c r="F50" s="34">
        <f>F49-$F$17</f>
        <v>-0.1284166667</v>
      </c>
    </row>
  </sheetData>
  <mergeCells count="7">
    <mergeCell ref="C3:F3"/>
    <mergeCell ref="I3:L3"/>
    <mergeCell ref="O3:R3"/>
    <mergeCell ref="C19:F19"/>
    <mergeCell ref="I19:L19"/>
    <mergeCell ref="O19:R19"/>
    <mergeCell ref="C35:F3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.86"/>
    <col customWidth="1" min="13" max="13" width="11.14"/>
  </cols>
  <sheetData>
    <row r="3">
      <c r="B3" s="1"/>
      <c r="C3" s="2" t="s">
        <v>0</v>
      </c>
      <c r="D3" s="3"/>
      <c r="E3" s="3"/>
      <c r="F3" s="4"/>
      <c r="H3" s="1"/>
      <c r="I3" s="2" t="s">
        <v>1</v>
      </c>
      <c r="J3" s="3"/>
      <c r="K3" s="3"/>
      <c r="L3" s="4"/>
      <c r="N3" s="1"/>
      <c r="O3" s="2" t="s">
        <v>2</v>
      </c>
      <c r="P3" s="3"/>
      <c r="Q3" s="3"/>
      <c r="R3" s="4"/>
    </row>
    <row r="4">
      <c r="B4" s="1"/>
      <c r="C4" s="5" t="s">
        <v>3</v>
      </c>
      <c r="D4" s="6" t="s">
        <v>4</v>
      </c>
      <c r="E4" s="6" t="s">
        <v>5</v>
      </c>
      <c r="F4" s="7" t="s">
        <v>6</v>
      </c>
      <c r="H4" s="1"/>
      <c r="I4" s="5" t="s">
        <v>3</v>
      </c>
      <c r="J4" s="6" t="s">
        <v>4</v>
      </c>
      <c r="K4" s="6" t="s">
        <v>5</v>
      </c>
      <c r="L4" s="7" t="s">
        <v>6</v>
      </c>
      <c r="N4" s="1"/>
      <c r="O4" s="5" t="s">
        <v>3</v>
      </c>
      <c r="P4" s="6" t="s">
        <v>4</v>
      </c>
      <c r="Q4" s="6" t="s">
        <v>5</v>
      </c>
      <c r="R4" s="7" t="s">
        <v>6</v>
      </c>
    </row>
    <row r="5">
      <c r="B5" s="8" t="s">
        <v>7</v>
      </c>
      <c r="C5" s="9">
        <v>0.8905</v>
      </c>
      <c r="D5" s="10">
        <v>0.8899</v>
      </c>
      <c r="E5" s="10">
        <v>0.8905</v>
      </c>
      <c r="F5" s="11">
        <v>0.8896</v>
      </c>
      <c r="H5" s="8" t="s">
        <v>7</v>
      </c>
      <c r="I5" s="9">
        <v>0.8915</v>
      </c>
      <c r="J5" s="10">
        <v>0.8938</v>
      </c>
      <c r="K5" s="10">
        <v>0.8915</v>
      </c>
      <c r="L5" s="11">
        <v>0.8912</v>
      </c>
      <c r="N5" s="12" t="s">
        <v>7</v>
      </c>
      <c r="O5" s="9">
        <v>0.8985</v>
      </c>
      <c r="P5" s="10">
        <v>0.9082</v>
      </c>
      <c r="Q5" s="10">
        <v>0.895</v>
      </c>
      <c r="R5" s="11">
        <v>0.8969</v>
      </c>
    </row>
    <row r="6">
      <c r="B6" s="13" t="s">
        <v>8</v>
      </c>
      <c r="C6" s="14">
        <v>0.8405</v>
      </c>
      <c r="D6" s="15">
        <v>0.8458</v>
      </c>
      <c r="E6" s="15">
        <v>0.8405</v>
      </c>
      <c r="F6" s="16">
        <v>0.8377</v>
      </c>
      <c r="H6" s="13" t="s">
        <v>8</v>
      </c>
      <c r="I6" s="14">
        <v>0.8905</v>
      </c>
      <c r="J6" s="15">
        <v>0.8918</v>
      </c>
      <c r="K6" s="15">
        <v>0.8905</v>
      </c>
      <c r="L6" s="16">
        <v>0.8898</v>
      </c>
      <c r="N6" s="22" t="s">
        <v>8</v>
      </c>
      <c r="O6" s="14">
        <v>0.902</v>
      </c>
      <c r="P6" s="15">
        <v>0.9042</v>
      </c>
      <c r="Q6" s="15">
        <v>0.902</v>
      </c>
      <c r="R6" s="16">
        <v>0.9013</v>
      </c>
    </row>
    <row r="7">
      <c r="B7" s="17" t="s">
        <v>9</v>
      </c>
      <c r="C7" s="18">
        <v>0.8565</v>
      </c>
      <c r="D7" s="19">
        <v>0.8703</v>
      </c>
      <c r="E7" s="19">
        <v>0.8565</v>
      </c>
      <c r="F7" s="20">
        <v>0.8538</v>
      </c>
      <c r="H7" s="17" t="s">
        <v>9</v>
      </c>
      <c r="I7" s="18">
        <v>0.887</v>
      </c>
      <c r="J7" s="19">
        <v>0.8945</v>
      </c>
      <c r="K7" s="19">
        <v>0.887</v>
      </c>
      <c r="L7" s="20">
        <v>0.885</v>
      </c>
      <c r="N7" s="17" t="s">
        <v>9</v>
      </c>
      <c r="O7" s="18">
        <v>0.9015</v>
      </c>
      <c r="P7" s="19">
        <v>0.9023</v>
      </c>
      <c r="Q7" s="19">
        <v>0.9015</v>
      </c>
      <c r="R7" s="20">
        <v>0.9014</v>
      </c>
    </row>
    <row r="8">
      <c r="B8" s="22" t="s">
        <v>10</v>
      </c>
      <c r="C8" s="14">
        <v>0.889</v>
      </c>
      <c r="D8" s="15">
        <v>0.8912</v>
      </c>
      <c r="E8" s="15">
        <v>0.889</v>
      </c>
      <c r="F8" s="16">
        <v>0.889</v>
      </c>
      <c r="H8" s="22" t="s">
        <v>10</v>
      </c>
      <c r="I8" s="14">
        <v>0.89</v>
      </c>
      <c r="J8" s="15">
        <v>0.8911</v>
      </c>
      <c r="K8" s="15">
        <v>0.89</v>
      </c>
      <c r="L8" s="16">
        <v>0.89</v>
      </c>
      <c r="N8" s="22" t="s">
        <v>10</v>
      </c>
      <c r="O8" s="14">
        <v>0.8975</v>
      </c>
      <c r="P8" s="15">
        <v>0.904</v>
      </c>
      <c r="Q8" s="15">
        <v>0.8975</v>
      </c>
      <c r="R8" s="16">
        <v>0.8961</v>
      </c>
    </row>
    <row r="9">
      <c r="B9" s="23" t="s">
        <v>11</v>
      </c>
      <c r="C9" s="14">
        <v>0.869</v>
      </c>
      <c r="D9" s="15">
        <v>0.8695</v>
      </c>
      <c r="E9" s="15">
        <v>0.869</v>
      </c>
      <c r="F9" s="16">
        <v>0.8678</v>
      </c>
      <c r="H9" s="23" t="s">
        <v>11</v>
      </c>
      <c r="I9" s="14">
        <v>0.895</v>
      </c>
      <c r="J9" s="15">
        <v>0.8961</v>
      </c>
      <c r="K9" s="15">
        <v>0.895</v>
      </c>
      <c r="L9" s="16">
        <v>0.8949</v>
      </c>
      <c r="N9" s="23" t="s">
        <v>11</v>
      </c>
      <c r="O9" s="14">
        <v>0.9065</v>
      </c>
      <c r="P9" s="15">
        <v>0.9066</v>
      </c>
      <c r="Q9" s="15">
        <v>0.9065</v>
      </c>
      <c r="R9" s="16">
        <v>0.9063</v>
      </c>
    </row>
    <row r="10">
      <c r="B10" s="23" t="s">
        <v>12</v>
      </c>
      <c r="C10" s="14">
        <v>0.8465</v>
      </c>
      <c r="D10" s="15">
        <v>0.8463</v>
      </c>
      <c r="E10" s="15">
        <v>0.8465</v>
      </c>
      <c r="F10" s="16">
        <v>0.8456</v>
      </c>
      <c r="H10" s="23" t="s">
        <v>12</v>
      </c>
      <c r="I10" s="14">
        <v>0.8925</v>
      </c>
      <c r="J10" s="15">
        <v>0.8933</v>
      </c>
      <c r="K10" s="15">
        <v>0.8925</v>
      </c>
      <c r="L10" s="16">
        <v>0.8919</v>
      </c>
      <c r="N10" s="23" t="s">
        <v>12</v>
      </c>
      <c r="O10" s="14">
        <v>0.8975</v>
      </c>
      <c r="P10" s="15">
        <v>0.8971</v>
      </c>
      <c r="Q10" s="15">
        <v>0.8975</v>
      </c>
      <c r="R10" s="16">
        <v>0.8967</v>
      </c>
    </row>
    <row r="11">
      <c r="B11" s="23" t="s">
        <v>13</v>
      </c>
      <c r="C11" s="14">
        <v>0.823</v>
      </c>
      <c r="D11" s="15">
        <v>0.829</v>
      </c>
      <c r="E11" s="15">
        <v>0.823</v>
      </c>
      <c r="F11" s="16">
        <v>0.8209</v>
      </c>
      <c r="H11" s="23" t="s">
        <v>13</v>
      </c>
      <c r="I11" s="14">
        <v>0.889</v>
      </c>
      <c r="J11" s="15">
        <v>0.8908</v>
      </c>
      <c r="K11" s="15">
        <v>0.889</v>
      </c>
      <c r="L11" s="16">
        <v>0.8882</v>
      </c>
      <c r="N11" s="23" t="s">
        <v>13</v>
      </c>
      <c r="O11" s="14">
        <v>0.8965</v>
      </c>
      <c r="P11" s="15">
        <v>0.8989</v>
      </c>
      <c r="Q11" s="15">
        <v>0.8965</v>
      </c>
      <c r="R11" s="16">
        <v>0.8959</v>
      </c>
    </row>
    <row r="12">
      <c r="B12" s="23" t="s">
        <v>14</v>
      </c>
      <c r="C12" s="14">
        <v>0.8435</v>
      </c>
      <c r="D12" s="15">
        <v>0.8533</v>
      </c>
      <c r="E12" s="15">
        <v>0.8435</v>
      </c>
      <c r="F12" s="16">
        <v>0.8411</v>
      </c>
      <c r="H12" s="23" t="s">
        <v>14</v>
      </c>
      <c r="I12" s="14">
        <v>0.896</v>
      </c>
      <c r="J12" s="15">
        <v>0.8972</v>
      </c>
      <c r="K12" s="15">
        <v>0.896</v>
      </c>
      <c r="L12" s="16">
        <v>0.8955</v>
      </c>
      <c r="N12" s="23" t="s">
        <v>14</v>
      </c>
      <c r="O12" s="14">
        <v>0.908</v>
      </c>
      <c r="P12" s="15">
        <v>0.9091</v>
      </c>
      <c r="Q12" s="15">
        <v>0.908</v>
      </c>
      <c r="R12" s="16">
        <v>0.9078</v>
      </c>
    </row>
    <row r="13">
      <c r="B13" s="23" t="s">
        <v>15</v>
      </c>
      <c r="C13" s="14">
        <v>0.807</v>
      </c>
      <c r="D13" s="15">
        <v>0.827</v>
      </c>
      <c r="E13" s="15">
        <v>0.807</v>
      </c>
      <c r="F13" s="16">
        <v>0.8012</v>
      </c>
      <c r="H13" s="23" t="s">
        <v>15</v>
      </c>
      <c r="I13" s="14">
        <v>0.887</v>
      </c>
      <c r="J13" s="15">
        <v>0.8881</v>
      </c>
      <c r="K13" s="15">
        <v>0.887</v>
      </c>
      <c r="L13" s="16">
        <v>0.8867</v>
      </c>
      <c r="N13" s="23" t="s">
        <v>15</v>
      </c>
      <c r="O13" s="14">
        <v>0.8925</v>
      </c>
      <c r="P13" s="15">
        <v>0.8931</v>
      </c>
      <c r="Q13" s="15">
        <v>0.8925</v>
      </c>
      <c r="R13" s="16">
        <v>0.8922</v>
      </c>
    </row>
    <row r="14">
      <c r="B14" s="26" t="s">
        <v>16</v>
      </c>
      <c r="C14" s="18">
        <v>0.6795</v>
      </c>
      <c r="D14" s="19">
        <v>0.6857</v>
      </c>
      <c r="E14" s="19">
        <v>0.6795</v>
      </c>
      <c r="F14" s="20">
        <v>0.6699</v>
      </c>
      <c r="H14" s="26" t="s">
        <v>16</v>
      </c>
      <c r="I14" s="18">
        <v>0.6755</v>
      </c>
      <c r="J14" s="19">
        <v>0.6798</v>
      </c>
      <c r="K14" s="19">
        <v>0.6755</v>
      </c>
      <c r="L14" s="20">
        <v>0.6713</v>
      </c>
      <c r="N14" s="26" t="s">
        <v>16</v>
      </c>
      <c r="O14" s="18">
        <v>0.683</v>
      </c>
      <c r="P14" s="19">
        <v>0.6845</v>
      </c>
      <c r="Q14" s="19">
        <v>0.683</v>
      </c>
      <c r="R14" s="20">
        <v>0.6758</v>
      </c>
    </row>
    <row r="15">
      <c r="B15" s="27" t="s">
        <v>17</v>
      </c>
      <c r="C15" s="28">
        <v>0.8435</v>
      </c>
      <c r="D15" s="28">
        <v>0.8569</v>
      </c>
      <c r="E15" s="28">
        <v>0.8435</v>
      </c>
      <c r="F15" s="29">
        <v>0.8418</v>
      </c>
      <c r="H15" s="27" t="s">
        <v>17</v>
      </c>
      <c r="I15" s="28">
        <v>0.845</v>
      </c>
      <c r="J15" s="28">
        <v>0.8505</v>
      </c>
      <c r="K15" s="28">
        <v>0.845</v>
      </c>
      <c r="L15" s="29">
        <v>0.844</v>
      </c>
      <c r="N15" s="27" t="s">
        <v>17</v>
      </c>
      <c r="O15" s="28">
        <v>0.857</v>
      </c>
      <c r="P15" s="28">
        <v>0.8704</v>
      </c>
      <c r="Q15" s="28">
        <v>0.857</v>
      </c>
      <c r="R15" s="29">
        <v>0.8538</v>
      </c>
    </row>
    <row r="16">
      <c r="B16" s="30" t="s">
        <v>18</v>
      </c>
      <c r="C16" s="31">
        <v>0.825</v>
      </c>
      <c r="D16" s="31">
        <v>0.8417</v>
      </c>
      <c r="E16" s="31">
        <v>0.825</v>
      </c>
      <c r="F16" s="32">
        <v>0.8113</v>
      </c>
      <c r="H16" s="30" t="s">
        <v>18</v>
      </c>
      <c r="I16" s="31">
        <v>0.8795</v>
      </c>
      <c r="J16" s="31">
        <v>0.8848</v>
      </c>
      <c r="K16" s="31">
        <v>0.8795</v>
      </c>
      <c r="L16" s="32">
        <v>0.8771</v>
      </c>
      <c r="N16" s="30" t="s">
        <v>18</v>
      </c>
      <c r="O16" s="31">
        <v>0.8555</v>
      </c>
      <c r="P16" s="31">
        <v>0.8621</v>
      </c>
      <c r="Q16" s="31">
        <v>0.8555</v>
      </c>
      <c r="R16" s="32">
        <v>0.8538</v>
      </c>
    </row>
    <row r="17">
      <c r="F17" s="33">
        <f>AVERAGE(F5:F16)</f>
        <v>0.8308083333</v>
      </c>
      <c r="L17" s="33">
        <f>AVERAGE(L5:L16)</f>
        <v>0.8671333333</v>
      </c>
      <c r="R17" s="33">
        <f>AVERAGE(R5:R16)</f>
        <v>0.8731666667</v>
      </c>
    </row>
    <row r="18">
      <c r="L18" s="34">
        <f>L17-$F$17</f>
        <v>0.036325</v>
      </c>
      <c r="R18" s="34">
        <f>R17-$F$17</f>
        <v>0.04235833333</v>
      </c>
    </row>
    <row r="19">
      <c r="B19" s="1"/>
      <c r="C19" s="2" t="s">
        <v>19</v>
      </c>
      <c r="D19" s="3"/>
      <c r="E19" s="3"/>
      <c r="F19" s="4"/>
      <c r="H19" s="1"/>
      <c r="I19" s="2" t="s">
        <v>20</v>
      </c>
      <c r="J19" s="3"/>
      <c r="K19" s="3"/>
      <c r="L19" s="4"/>
      <c r="N19" s="1"/>
      <c r="O19" s="2" t="s">
        <v>21</v>
      </c>
      <c r="P19" s="3"/>
      <c r="Q19" s="3"/>
      <c r="R19" s="4"/>
    </row>
    <row r="20">
      <c r="B20" s="1"/>
      <c r="C20" s="5" t="s">
        <v>3</v>
      </c>
      <c r="D20" s="6" t="s">
        <v>4</v>
      </c>
      <c r="E20" s="6" t="s">
        <v>5</v>
      </c>
      <c r="F20" s="7" t="s">
        <v>6</v>
      </c>
      <c r="H20" s="1"/>
      <c r="I20" s="5" t="s">
        <v>3</v>
      </c>
      <c r="J20" s="6" t="s">
        <v>4</v>
      </c>
      <c r="K20" s="6" t="s">
        <v>5</v>
      </c>
      <c r="L20" s="7" t="s">
        <v>6</v>
      </c>
      <c r="N20" s="1"/>
      <c r="O20" s="5" t="s">
        <v>3</v>
      </c>
      <c r="P20" s="6" t="s">
        <v>4</v>
      </c>
      <c r="Q20" s="6" t="s">
        <v>5</v>
      </c>
      <c r="R20" s="7" t="s">
        <v>6</v>
      </c>
    </row>
    <row r="21">
      <c r="B21" s="8" t="s">
        <v>7</v>
      </c>
      <c r="C21" s="9">
        <v>0.9065</v>
      </c>
      <c r="D21" s="10">
        <v>0.9094</v>
      </c>
      <c r="E21" s="10">
        <v>0.9065</v>
      </c>
      <c r="F21" s="11">
        <v>0.9062</v>
      </c>
      <c r="H21" s="12" t="s">
        <v>7</v>
      </c>
      <c r="I21" s="9">
        <v>0.8775</v>
      </c>
      <c r="J21" s="10">
        <v>0.8822</v>
      </c>
      <c r="K21" s="10">
        <v>0.8775</v>
      </c>
      <c r="L21" s="37">
        <v>0.8765</v>
      </c>
      <c r="N21" s="8" t="s">
        <v>7</v>
      </c>
      <c r="O21" s="9">
        <v>0.722</v>
      </c>
      <c r="P21" s="10">
        <v>0.7252</v>
      </c>
      <c r="Q21" s="10">
        <v>0.722</v>
      </c>
      <c r="R21" s="11">
        <v>0.7186</v>
      </c>
    </row>
    <row r="22">
      <c r="B22" s="13" t="s">
        <v>8</v>
      </c>
      <c r="C22" s="14">
        <v>0.8825</v>
      </c>
      <c r="D22" s="15">
        <v>0.888</v>
      </c>
      <c r="E22" s="15">
        <v>0.8825</v>
      </c>
      <c r="F22" s="16">
        <v>0.8812</v>
      </c>
      <c r="H22" s="38" t="s">
        <v>8</v>
      </c>
      <c r="I22" s="14">
        <v>0.8845</v>
      </c>
      <c r="J22" s="15">
        <v>0.8864</v>
      </c>
      <c r="K22" s="15">
        <v>0.8845</v>
      </c>
      <c r="L22" s="16">
        <v>0.8838</v>
      </c>
      <c r="N22" s="13" t="s">
        <v>8</v>
      </c>
      <c r="O22" s="14">
        <v>0.525</v>
      </c>
      <c r="P22" s="15">
        <v>0.5042</v>
      </c>
      <c r="Q22" s="15">
        <v>0.525</v>
      </c>
      <c r="R22" s="16">
        <v>0.4926</v>
      </c>
    </row>
    <row r="23">
      <c r="B23" s="17" t="s">
        <v>9</v>
      </c>
      <c r="C23" s="18">
        <v>0.887</v>
      </c>
      <c r="D23" s="19">
        <v>0.8999</v>
      </c>
      <c r="E23" s="19">
        <v>0.887</v>
      </c>
      <c r="F23" s="20">
        <v>0.8843</v>
      </c>
      <c r="H23" s="21" t="s">
        <v>9</v>
      </c>
      <c r="I23" s="18">
        <v>0.8915</v>
      </c>
      <c r="J23" s="19">
        <v>0.8977</v>
      </c>
      <c r="K23" s="19">
        <v>0.8915</v>
      </c>
      <c r="L23" s="20">
        <v>0.8903</v>
      </c>
      <c r="N23" s="17" t="s">
        <v>9</v>
      </c>
      <c r="O23" s="18">
        <v>0.444</v>
      </c>
      <c r="P23" s="19">
        <v>0.4103</v>
      </c>
      <c r="Q23" s="19">
        <v>0.444</v>
      </c>
      <c r="R23" s="20">
        <v>0.4069</v>
      </c>
    </row>
    <row r="24">
      <c r="B24" s="22" t="s">
        <v>10</v>
      </c>
      <c r="C24" s="35">
        <v>0.809</v>
      </c>
      <c r="D24" s="35">
        <v>0.8152</v>
      </c>
      <c r="E24" s="35">
        <v>0.809</v>
      </c>
      <c r="F24" s="36">
        <v>0.8067</v>
      </c>
      <c r="H24" s="13" t="s">
        <v>10</v>
      </c>
      <c r="I24" s="14">
        <v>0.8345</v>
      </c>
      <c r="J24" s="15">
        <v>0.8351</v>
      </c>
      <c r="K24" s="15">
        <v>0.8345</v>
      </c>
      <c r="L24" s="16">
        <v>0.8342</v>
      </c>
      <c r="N24" s="13" t="s">
        <v>10</v>
      </c>
      <c r="O24" s="14">
        <v>0.549</v>
      </c>
      <c r="P24" s="15">
        <v>0.5456</v>
      </c>
      <c r="Q24" s="15">
        <v>0.549</v>
      </c>
      <c r="R24" s="16">
        <v>0.527</v>
      </c>
    </row>
    <row r="25">
      <c r="B25" s="23" t="s">
        <v>11</v>
      </c>
      <c r="C25" s="14">
        <v>0.837</v>
      </c>
      <c r="D25" s="15">
        <v>0.8441</v>
      </c>
      <c r="E25" s="15">
        <v>0.837</v>
      </c>
      <c r="F25" s="16">
        <v>0.8342</v>
      </c>
      <c r="H25" s="23" t="s">
        <v>11</v>
      </c>
      <c r="I25" s="14">
        <v>0.8855</v>
      </c>
      <c r="J25" s="15">
        <v>0.8857</v>
      </c>
      <c r="K25" s="15">
        <v>0.8855</v>
      </c>
      <c r="L25" s="16">
        <v>0.885</v>
      </c>
      <c r="N25" s="23" t="s">
        <v>11</v>
      </c>
      <c r="O25" s="14">
        <v>0.8415</v>
      </c>
      <c r="P25" s="15">
        <v>0.8418</v>
      </c>
      <c r="Q25" s="15">
        <v>0.8415</v>
      </c>
      <c r="R25" s="16">
        <v>0.84</v>
      </c>
    </row>
    <row r="26">
      <c r="B26" s="23" t="s">
        <v>12</v>
      </c>
      <c r="C26" s="14">
        <v>0.8275</v>
      </c>
      <c r="D26" s="15">
        <v>0.829</v>
      </c>
      <c r="E26" s="15">
        <v>0.8275</v>
      </c>
      <c r="F26" s="16">
        <v>0.8256</v>
      </c>
      <c r="H26" s="23" t="s">
        <v>12</v>
      </c>
      <c r="I26" s="14">
        <v>0.8325</v>
      </c>
      <c r="J26" s="15">
        <v>0.8372</v>
      </c>
      <c r="K26" s="15">
        <v>0.8325</v>
      </c>
      <c r="L26" s="16">
        <v>0.8314</v>
      </c>
      <c r="N26" s="23" t="s">
        <v>12</v>
      </c>
      <c r="O26" s="14">
        <v>0.8315</v>
      </c>
      <c r="P26" s="15">
        <v>0.8304</v>
      </c>
      <c r="Q26" s="15">
        <v>0.8315</v>
      </c>
      <c r="R26" s="16">
        <v>0.8302</v>
      </c>
    </row>
    <row r="27">
      <c r="B27" s="23" t="s">
        <v>13</v>
      </c>
      <c r="C27" s="14">
        <v>0.8775</v>
      </c>
      <c r="D27" s="15">
        <v>0.8823</v>
      </c>
      <c r="E27" s="15">
        <v>0.8775</v>
      </c>
      <c r="F27" s="16">
        <v>0.8762</v>
      </c>
      <c r="H27" s="23" t="s">
        <v>13</v>
      </c>
      <c r="I27" s="14">
        <v>0.8755</v>
      </c>
      <c r="J27" s="15">
        <v>0.8764</v>
      </c>
      <c r="K27" s="15">
        <v>0.875</v>
      </c>
      <c r="L27" s="16">
        <v>0.8751</v>
      </c>
      <c r="N27" s="23" t="s">
        <v>13</v>
      </c>
      <c r="O27" s="14">
        <v>0.7665</v>
      </c>
      <c r="P27" s="15">
        <v>0.7676</v>
      </c>
      <c r="Q27" s="15">
        <v>0.7665</v>
      </c>
      <c r="R27" s="16">
        <v>0.7648</v>
      </c>
    </row>
    <row r="28">
      <c r="B28" s="23" t="s">
        <v>14</v>
      </c>
      <c r="C28" s="14">
        <v>0.871</v>
      </c>
      <c r="D28" s="15">
        <v>0.8749</v>
      </c>
      <c r="E28" s="15">
        <v>0.871</v>
      </c>
      <c r="F28" s="16">
        <v>0.87</v>
      </c>
      <c r="H28" s="25" t="s">
        <v>14</v>
      </c>
      <c r="I28" s="14">
        <v>0.8955</v>
      </c>
      <c r="J28" s="15">
        <v>0.9014</v>
      </c>
      <c r="K28" s="15">
        <v>0.8955</v>
      </c>
      <c r="L28" s="16">
        <v>0.8944</v>
      </c>
      <c r="N28" s="25" t="s">
        <v>14</v>
      </c>
      <c r="O28" s="14">
        <v>0.8115</v>
      </c>
      <c r="P28" s="15">
        <v>0.8115</v>
      </c>
      <c r="Q28" s="15">
        <v>0.8115</v>
      </c>
      <c r="R28" s="16">
        <v>0.8109</v>
      </c>
    </row>
    <row r="29">
      <c r="B29" s="23" t="s">
        <v>15</v>
      </c>
      <c r="C29" s="14">
        <v>0.8685</v>
      </c>
      <c r="D29" s="15">
        <v>0.88</v>
      </c>
      <c r="E29" s="15">
        <v>0.865</v>
      </c>
      <c r="F29" s="16">
        <v>0.8656</v>
      </c>
      <c r="H29" s="23" t="s">
        <v>15</v>
      </c>
      <c r="I29" s="14">
        <v>0.8655</v>
      </c>
      <c r="J29" s="15">
        <v>0.8741</v>
      </c>
      <c r="K29" s="15">
        <v>0.8655</v>
      </c>
      <c r="L29" s="16">
        <v>0.8638</v>
      </c>
      <c r="N29" s="23" t="s">
        <v>15</v>
      </c>
      <c r="O29" s="14">
        <v>0.62</v>
      </c>
      <c r="P29" s="15">
        <v>0.6167</v>
      </c>
      <c r="Q29" s="15">
        <v>0.62</v>
      </c>
      <c r="R29" s="16">
        <v>0.5961</v>
      </c>
    </row>
    <row r="30">
      <c r="B30" s="26" t="s">
        <v>16</v>
      </c>
      <c r="C30" s="18">
        <v>0.625</v>
      </c>
      <c r="D30" s="19">
        <v>0.663</v>
      </c>
      <c r="E30" s="19">
        <v>0.625</v>
      </c>
      <c r="F30" s="20">
        <v>0.6029</v>
      </c>
      <c r="H30" s="26" t="s">
        <v>16</v>
      </c>
      <c r="I30" s="18">
        <v>0.6305</v>
      </c>
      <c r="J30" s="19">
        <v>0.6826</v>
      </c>
      <c r="K30" s="19">
        <v>0.6305</v>
      </c>
      <c r="L30" s="20">
        <v>0.5962</v>
      </c>
      <c r="N30" s="26" t="s">
        <v>16</v>
      </c>
      <c r="O30" s="18">
        <v>0.6395</v>
      </c>
      <c r="P30" s="19">
        <v>0.6494</v>
      </c>
      <c r="Q30" s="19">
        <v>0.6395</v>
      </c>
      <c r="R30" s="20">
        <v>0.6406</v>
      </c>
    </row>
    <row r="31">
      <c r="B31" s="27" t="s">
        <v>17</v>
      </c>
      <c r="C31" s="28">
        <v>0.849</v>
      </c>
      <c r="D31" s="28">
        <v>0.8518</v>
      </c>
      <c r="E31" s="28">
        <v>0.849</v>
      </c>
      <c r="F31" s="29">
        <v>0.848</v>
      </c>
      <c r="H31" s="27" t="s">
        <v>17</v>
      </c>
      <c r="I31" s="28">
        <v>0.8415</v>
      </c>
      <c r="J31" s="28">
        <v>0.8586</v>
      </c>
      <c r="K31" s="28">
        <v>0.8415</v>
      </c>
      <c r="L31" s="29">
        <v>0.8384</v>
      </c>
      <c r="N31" s="27" t="s">
        <v>17</v>
      </c>
      <c r="O31" s="28">
        <v>0.873</v>
      </c>
      <c r="P31" s="28">
        <v>0.8765</v>
      </c>
      <c r="Q31" s="28">
        <v>0.873</v>
      </c>
      <c r="R31" s="29">
        <v>0.871</v>
      </c>
    </row>
    <row r="32">
      <c r="B32" s="30" t="s">
        <v>18</v>
      </c>
      <c r="C32" s="31">
        <v>0.851</v>
      </c>
      <c r="D32" s="31">
        <v>0.8559</v>
      </c>
      <c r="E32" s="31">
        <v>0.851</v>
      </c>
      <c r="F32" s="32">
        <v>0.8494</v>
      </c>
      <c r="H32" s="30" t="s">
        <v>18</v>
      </c>
      <c r="I32" s="31">
        <v>0.8105</v>
      </c>
      <c r="J32" s="31">
        <v>0.8344</v>
      </c>
      <c r="K32" s="31">
        <v>0.8105</v>
      </c>
      <c r="L32" s="32">
        <v>0.8055</v>
      </c>
      <c r="N32" s="30" t="s">
        <v>18</v>
      </c>
      <c r="O32" s="31">
        <v>0.8955</v>
      </c>
      <c r="P32" s="31">
        <v>0.8956</v>
      </c>
      <c r="Q32" s="31">
        <v>0.8955</v>
      </c>
      <c r="R32" s="32">
        <v>0.8953</v>
      </c>
    </row>
    <row r="33">
      <c r="F33" s="33">
        <f>AVERAGE(F21:F32)</f>
        <v>0.837525</v>
      </c>
      <c r="L33" s="39">
        <f>AVERAGE(L21:L32)</f>
        <v>0.83955</v>
      </c>
      <c r="R33" s="33">
        <f>AVERAGE(R21:R32)</f>
        <v>0.6995</v>
      </c>
    </row>
    <row r="34">
      <c r="F34" s="34">
        <f>F33-$F$17</f>
        <v>0.006716666667</v>
      </c>
      <c r="L34" s="34">
        <f>L33-$F$17</f>
        <v>0.008741666667</v>
      </c>
      <c r="R34" s="34">
        <f>R33-$F$17</f>
        <v>-0.1313083333</v>
      </c>
    </row>
    <row r="35">
      <c r="B35" s="1"/>
      <c r="C35" s="2" t="s">
        <v>22</v>
      </c>
      <c r="D35" s="3"/>
      <c r="E35" s="3"/>
      <c r="F35" s="4"/>
    </row>
    <row r="36">
      <c r="B36" s="1"/>
      <c r="C36" s="5" t="s">
        <v>3</v>
      </c>
      <c r="D36" s="6" t="s">
        <v>4</v>
      </c>
      <c r="E36" s="6" t="s">
        <v>5</v>
      </c>
      <c r="F36" s="7" t="s">
        <v>6</v>
      </c>
    </row>
    <row r="37">
      <c r="B37" s="12" t="s">
        <v>7</v>
      </c>
      <c r="C37" s="9">
        <v>0.616</v>
      </c>
      <c r="D37" s="10">
        <v>0.6101</v>
      </c>
      <c r="E37" s="10">
        <v>0.616</v>
      </c>
      <c r="F37" s="11">
        <v>0.6017</v>
      </c>
    </row>
    <row r="38">
      <c r="B38" s="13" t="s">
        <v>8</v>
      </c>
      <c r="C38" s="24">
        <v>0.5905</v>
      </c>
      <c r="D38" s="40">
        <v>0.6075</v>
      </c>
      <c r="E38" s="15">
        <v>0.5905</v>
      </c>
      <c r="F38" s="16">
        <v>0.5344</v>
      </c>
    </row>
    <row r="39">
      <c r="B39" s="21" t="s">
        <v>9</v>
      </c>
      <c r="C39" s="18">
        <v>0.63</v>
      </c>
      <c r="D39" s="19">
        <v>0.6305</v>
      </c>
      <c r="E39" s="19">
        <v>0.63</v>
      </c>
      <c r="F39" s="20">
        <v>0.6123</v>
      </c>
    </row>
    <row r="40">
      <c r="B40" s="13" t="s">
        <v>10</v>
      </c>
      <c r="C40" s="14">
        <v>0.786</v>
      </c>
      <c r="D40" s="15">
        <v>0.7877</v>
      </c>
      <c r="E40" s="15">
        <v>0.786</v>
      </c>
      <c r="F40" s="16">
        <v>0.7844</v>
      </c>
    </row>
    <row r="41">
      <c r="B41" s="23" t="s">
        <v>11</v>
      </c>
      <c r="C41" s="14">
        <v>0.3405</v>
      </c>
      <c r="D41" s="15">
        <v>0.0</v>
      </c>
      <c r="E41" s="15">
        <v>0.3405</v>
      </c>
      <c r="F41" s="16">
        <v>0.2406</v>
      </c>
    </row>
    <row r="42">
      <c r="B42" s="23" t="s">
        <v>12</v>
      </c>
      <c r="C42" s="14">
        <v>0.865</v>
      </c>
      <c r="D42" s="15">
        <v>0.866</v>
      </c>
      <c r="E42" s="15">
        <v>0.865</v>
      </c>
      <c r="F42" s="16">
        <v>0.8646</v>
      </c>
    </row>
    <row r="43">
      <c r="B43" s="25" t="s">
        <v>13</v>
      </c>
      <c r="C43" s="14">
        <v>0.7345</v>
      </c>
      <c r="D43" s="15">
        <v>0.7353</v>
      </c>
      <c r="E43" s="15">
        <v>0.7345</v>
      </c>
      <c r="F43" s="16">
        <v>0.7293</v>
      </c>
    </row>
    <row r="44">
      <c r="B44" s="23" t="s">
        <v>14</v>
      </c>
      <c r="C44" s="14">
        <v>0.763</v>
      </c>
      <c r="D44" s="15">
        <v>0.7608</v>
      </c>
      <c r="E44" s="15">
        <v>0.763</v>
      </c>
      <c r="F44" s="16">
        <v>0.7619</v>
      </c>
    </row>
    <row r="45">
      <c r="B45" s="23" t="s">
        <v>15</v>
      </c>
      <c r="C45" s="14">
        <v>0.6685</v>
      </c>
      <c r="D45" s="15">
        <v>0.6697</v>
      </c>
      <c r="E45" s="15">
        <v>0.6685</v>
      </c>
      <c r="F45" s="16">
        <v>0.653</v>
      </c>
    </row>
    <row r="46">
      <c r="B46" s="26" t="s">
        <v>16</v>
      </c>
      <c r="C46" s="18">
        <v>0.648</v>
      </c>
      <c r="D46" s="19">
        <v>0.6609</v>
      </c>
      <c r="E46" s="19">
        <v>0.648</v>
      </c>
      <c r="F46" s="20">
        <v>0.6407</v>
      </c>
    </row>
    <row r="47">
      <c r="B47" s="27" t="s">
        <v>17</v>
      </c>
      <c r="C47" s="28">
        <v>0.6935</v>
      </c>
      <c r="D47" s="28">
        <v>0.6939</v>
      </c>
      <c r="E47" s="28">
        <v>0.6935</v>
      </c>
      <c r="F47" s="29">
        <v>0.6852</v>
      </c>
    </row>
    <row r="48">
      <c r="B48" s="30" t="s">
        <v>18</v>
      </c>
      <c r="C48" s="31">
        <v>0.6765</v>
      </c>
      <c r="D48" s="31">
        <v>0.6753</v>
      </c>
      <c r="E48" s="31">
        <v>0.6765</v>
      </c>
      <c r="F48" s="32">
        <v>0.6683</v>
      </c>
    </row>
    <row r="49">
      <c r="F49" s="33">
        <f>AVERAGE(F37:F48)</f>
        <v>0.6480333333</v>
      </c>
    </row>
    <row r="50">
      <c r="F50" s="34">
        <f>F49-$F$17</f>
        <v>-0.182775</v>
      </c>
    </row>
  </sheetData>
  <mergeCells count="7">
    <mergeCell ref="C3:F3"/>
    <mergeCell ref="I3:L3"/>
    <mergeCell ref="O3:R3"/>
    <mergeCell ref="C19:F19"/>
    <mergeCell ref="I19:L19"/>
    <mergeCell ref="O19:R19"/>
    <mergeCell ref="C35:F3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.86"/>
    <col customWidth="1" min="13" max="13" width="11.14"/>
  </cols>
  <sheetData>
    <row r="3">
      <c r="B3" s="1"/>
      <c r="C3" s="2" t="s">
        <v>0</v>
      </c>
      <c r="D3" s="3"/>
      <c r="E3" s="3"/>
      <c r="F3" s="4"/>
      <c r="H3" s="1"/>
      <c r="I3" s="2" t="s">
        <v>1</v>
      </c>
      <c r="J3" s="3"/>
      <c r="K3" s="3"/>
      <c r="L3" s="4"/>
      <c r="N3" s="1"/>
      <c r="O3" s="2" t="s">
        <v>2</v>
      </c>
      <c r="P3" s="3"/>
      <c r="Q3" s="3"/>
      <c r="R3" s="4"/>
    </row>
    <row r="4">
      <c r="B4" s="1"/>
      <c r="C4" s="5" t="s">
        <v>3</v>
      </c>
      <c r="D4" s="6" t="s">
        <v>4</v>
      </c>
      <c r="E4" s="6" t="s">
        <v>5</v>
      </c>
      <c r="F4" s="7" t="s">
        <v>6</v>
      </c>
      <c r="H4" s="1"/>
      <c r="I4" s="5" t="s">
        <v>3</v>
      </c>
      <c r="J4" s="6" t="s">
        <v>4</v>
      </c>
      <c r="K4" s="6" t="s">
        <v>5</v>
      </c>
      <c r="L4" s="7" t="s">
        <v>6</v>
      </c>
      <c r="N4" s="1"/>
      <c r="O4" s="5" t="s">
        <v>3</v>
      </c>
      <c r="P4" s="6" t="s">
        <v>4</v>
      </c>
      <c r="Q4" s="6" t="s">
        <v>5</v>
      </c>
      <c r="R4" s="7" t="s">
        <v>6</v>
      </c>
    </row>
    <row r="5">
      <c r="B5" s="12" t="s">
        <v>7</v>
      </c>
      <c r="C5" s="9">
        <v>0.8597</v>
      </c>
      <c r="D5" s="10">
        <v>0.916</v>
      </c>
      <c r="E5" s="10">
        <v>0.9093</v>
      </c>
      <c r="F5" s="11">
        <v>0.9126</v>
      </c>
      <c r="H5" s="12" t="s">
        <v>7</v>
      </c>
      <c r="I5" s="9">
        <v>0.8985</v>
      </c>
      <c r="J5" s="10">
        <v>0.9245</v>
      </c>
      <c r="K5" s="10">
        <v>0.9519</v>
      </c>
      <c r="L5" s="11">
        <v>0.938</v>
      </c>
      <c r="N5" s="12" t="s">
        <v>7</v>
      </c>
      <c r="O5" s="9">
        <v>0.9149</v>
      </c>
      <c r="P5" s="10">
        <v>0.9305</v>
      </c>
      <c r="Q5" s="10">
        <v>0.9667</v>
      </c>
      <c r="R5" s="11">
        <v>0.9482</v>
      </c>
    </row>
    <row r="6">
      <c r="B6" s="13" t="s">
        <v>8</v>
      </c>
      <c r="C6" s="14">
        <v>0.9313</v>
      </c>
      <c r="D6" s="15">
        <v>0.9491</v>
      </c>
      <c r="E6" s="15">
        <v>0.9667</v>
      </c>
      <c r="F6" s="16">
        <v>0.9578</v>
      </c>
      <c r="H6" s="13" t="s">
        <v>8</v>
      </c>
      <c r="I6" s="14">
        <v>0.8851</v>
      </c>
      <c r="J6" s="15">
        <v>0.9171</v>
      </c>
      <c r="K6" s="15">
        <v>0.9426</v>
      </c>
      <c r="L6" s="16">
        <v>0.9297</v>
      </c>
      <c r="N6" s="13" t="s">
        <v>8</v>
      </c>
      <c r="O6" s="14">
        <v>0.9194</v>
      </c>
      <c r="P6" s="15">
        <v>0.9517</v>
      </c>
      <c r="Q6" s="15">
        <v>0.9481</v>
      </c>
      <c r="R6" s="16">
        <v>0.9499</v>
      </c>
    </row>
    <row r="7">
      <c r="B7" s="21" t="s">
        <v>9</v>
      </c>
      <c r="C7" s="18">
        <v>0.9478</v>
      </c>
      <c r="D7" s="19">
        <v>0.9667</v>
      </c>
      <c r="E7" s="19">
        <v>0.9685</v>
      </c>
      <c r="F7" s="20">
        <v>0.9676</v>
      </c>
      <c r="H7" s="21" t="s">
        <v>9</v>
      </c>
      <c r="I7" s="18">
        <v>0.9104</v>
      </c>
      <c r="J7" s="19">
        <v>0.938</v>
      </c>
      <c r="K7" s="19">
        <v>0.9519</v>
      </c>
      <c r="L7" s="20">
        <v>0.9449</v>
      </c>
      <c r="N7" s="21" t="s">
        <v>9</v>
      </c>
      <c r="O7" s="18">
        <v>0.9299</v>
      </c>
      <c r="P7" s="19">
        <v>0.9347</v>
      </c>
      <c r="Q7" s="19">
        <v>0.9815</v>
      </c>
      <c r="R7" s="20">
        <v>0.9575</v>
      </c>
    </row>
    <row r="8">
      <c r="B8" s="13" t="s">
        <v>10</v>
      </c>
      <c r="C8" s="14">
        <v>0.9254</v>
      </c>
      <c r="D8" s="15">
        <v>0.9455</v>
      </c>
      <c r="E8" s="15">
        <v>0.963</v>
      </c>
      <c r="F8" s="16">
        <v>0.9541</v>
      </c>
      <c r="H8" s="13" t="s">
        <v>10</v>
      </c>
      <c r="I8" s="14">
        <v>0.9119</v>
      </c>
      <c r="J8" s="15">
        <v>0.9302</v>
      </c>
      <c r="K8" s="15">
        <v>0.963</v>
      </c>
      <c r="L8" s="16">
        <v>0.9463</v>
      </c>
      <c r="N8" s="13" t="s">
        <v>10</v>
      </c>
      <c r="O8" s="14">
        <v>0.9119</v>
      </c>
      <c r="P8" s="15">
        <v>0.9272</v>
      </c>
      <c r="Q8" s="15">
        <v>0.9667</v>
      </c>
      <c r="R8" s="16">
        <v>0.9465</v>
      </c>
    </row>
    <row r="9">
      <c r="B9" s="23" t="s">
        <v>11</v>
      </c>
      <c r="C9" s="14">
        <v>0.9284</v>
      </c>
      <c r="D9" s="15">
        <v>0.9607</v>
      </c>
      <c r="E9" s="15">
        <v>0.95</v>
      </c>
      <c r="F9" s="16">
        <v>0.9553</v>
      </c>
      <c r="H9" s="23" t="s">
        <v>11</v>
      </c>
      <c r="I9" s="14">
        <v>0.8985</v>
      </c>
      <c r="J9" s="15">
        <v>0.9338</v>
      </c>
      <c r="K9" s="15">
        <v>0.9407</v>
      </c>
      <c r="L9" s="16">
        <v>0.9373</v>
      </c>
      <c r="N9" s="23" t="s">
        <v>11</v>
      </c>
      <c r="O9" s="14">
        <v>0.9239</v>
      </c>
      <c r="P9" s="15">
        <v>0.9343</v>
      </c>
      <c r="Q9" s="15">
        <v>0.9741</v>
      </c>
      <c r="R9" s="16">
        <v>0.9538</v>
      </c>
    </row>
    <row r="10">
      <c r="B10" s="23" t="s">
        <v>12</v>
      </c>
      <c r="C10" s="14">
        <v>0.9299</v>
      </c>
      <c r="D10" s="15">
        <v>0.941</v>
      </c>
      <c r="E10" s="15">
        <v>0.9741</v>
      </c>
      <c r="F10" s="16">
        <v>0.9572</v>
      </c>
      <c r="H10" s="23" t="s">
        <v>12</v>
      </c>
      <c r="I10" s="14">
        <v>0.9075</v>
      </c>
      <c r="J10" s="15">
        <v>0.9426</v>
      </c>
      <c r="K10" s="15">
        <v>0.9426</v>
      </c>
      <c r="L10" s="16">
        <v>0.9426</v>
      </c>
      <c r="N10" s="23" t="s">
        <v>12</v>
      </c>
      <c r="O10" s="14">
        <v>0.9134</v>
      </c>
      <c r="P10" s="15">
        <v>0.9213</v>
      </c>
      <c r="Q10" s="15">
        <v>0.9759</v>
      </c>
      <c r="R10" s="16">
        <v>0.9478</v>
      </c>
    </row>
    <row r="11">
      <c r="B11" s="23" t="s">
        <v>13</v>
      </c>
      <c r="C11" s="14">
        <v>0.8299</v>
      </c>
      <c r="D11" s="15">
        <v>0.9226</v>
      </c>
      <c r="E11" s="15">
        <v>0.8611</v>
      </c>
      <c r="F11" s="16">
        <v>0.8908</v>
      </c>
      <c r="H11" s="23" t="s">
        <v>13</v>
      </c>
      <c r="I11" s="14">
        <v>0.8985</v>
      </c>
      <c r="J11" s="15">
        <v>0.9199</v>
      </c>
      <c r="K11" s="15">
        <v>0.9574</v>
      </c>
      <c r="L11" s="16">
        <v>0.9383</v>
      </c>
      <c r="N11" s="23" t="s">
        <v>13</v>
      </c>
      <c r="O11" s="14">
        <v>0.906</v>
      </c>
      <c r="P11" s="15">
        <v>0.9162</v>
      </c>
      <c r="Q11" s="15">
        <v>0.9722</v>
      </c>
      <c r="R11" s="16">
        <v>0.9434</v>
      </c>
    </row>
    <row r="12">
      <c r="B12" s="25" t="s">
        <v>14</v>
      </c>
      <c r="C12" s="14">
        <v>0.8672</v>
      </c>
      <c r="D12" s="15">
        <v>0.9328</v>
      </c>
      <c r="E12" s="15">
        <v>0.9</v>
      </c>
      <c r="F12" s="16">
        <v>0.9161</v>
      </c>
      <c r="H12" s="25" t="s">
        <v>14</v>
      </c>
      <c r="I12" s="14">
        <v>0.9104</v>
      </c>
      <c r="J12" s="15">
        <v>0.911</v>
      </c>
      <c r="K12" s="15">
        <v>0.9852</v>
      </c>
      <c r="L12" s="16">
        <v>0.9466</v>
      </c>
      <c r="N12" s="25" t="s">
        <v>14</v>
      </c>
      <c r="O12" s="14">
        <v>0.9179</v>
      </c>
      <c r="P12" s="15">
        <v>0.9466</v>
      </c>
      <c r="Q12" s="15">
        <v>0.9519</v>
      </c>
      <c r="R12" s="16">
        <v>0.9492</v>
      </c>
    </row>
    <row r="13">
      <c r="B13" s="23" t="s">
        <v>15</v>
      </c>
      <c r="C13" s="14">
        <v>0.8552</v>
      </c>
      <c r="D13" s="15">
        <v>0.9187</v>
      </c>
      <c r="E13" s="15">
        <v>0.9</v>
      </c>
      <c r="F13" s="16">
        <v>0.9093</v>
      </c>
      <c r="H13" s="23" t="s">
        <v>15</v>
      </c>
      <c r="I13" s="14">
        <v>0.903</v>
      </c>
      <c r="J13" s="15">
        <v>0.931</v>
      </c>
      <c r="K13" s="15">
        <v>0.95</v>
      </c>
      <c r="L13" s="16">
        <v>0.9404</v>
      </c>
      <c r="N13" s="23" t="s">
        <v>15</v>
      </c>
      <c r="O13" s="14">
        <v>0.897</v>
      </c>
      <c r="P13" s="15">
        <v>0.9153</v>
      </c>
      <c r="Q13" s="15">
        <v>0.9611</v>
      </c>
      <c r="R13" s="16">
        <v>0.9377</v>
      </c>
    </row>
    <row r="14">
      <c r="B14" s="26" t="s">
        <v>16</v>
      </c>
      <c r="C14" s="18">
        <v>0.8313</v>
      </c>
      <c r="D14" s="19">
        <v>0.8889</v>
      </c>
      <c r="E14" s="19">
        <v>0.9037</v>
      </c>
      <c r="F14" s="20">
        <v>0.8962</v>
      </c>
      <c r="H14" s="26" t="s">
        <v>16</v>
      </c>
      <c r="I14" s="18">
        <v>0.8537</v>
      </c>
      <c r="J14" s="19">
        <v>0.8542</v>
      </c>
      <c r="K14" s="19">
        <v>0.987</v>
      </c>
      <c r="L14" s="20">
        <v>0.9158</v>
      </c>
      <c r="N14" s="26" t="s">
        <v>16</v>
      </c>
      <c r="O14" s="18">
        <v>0.8522</v>
      </c>
      <c r="P14" s="19">
        <v>0.8585</v>
      </c>
      <c r="Q14" s="19">
        <v>0.9778</v>
      </c>
      <c r="R14" s="20">
        <v>0.9143</v>
      </c>
    </row>
    <row r="15">
      <c r="B15" s="27" t="s">
        <v>17</v>
      </c>
      <c r="C15" s="28">
        <v>0.8582</v>
      </c>
      <c r="D15" s="28">
        <v>0.9009</v>
      </c>
      <c r="E15" s="28">
        <v>0.9259</v>
      </c>
      <c r="F15" s="29">
        <v>0.9132</v>
      </c>
      <c r="H15" s="27" t="s">
        <v>17</v>
      </c>
      <c r="I15" s="28">
        <v>0.8552</v>
      </c>
      <c r="J15" s="28">
        <v>0.8866</v>
      </c>
      <c r="K15" s="28">
        <v>0.9407</v>
      </c>
      <c r="L15" s="29">
        <v>0.9128</v>
      </c>
      <c r="N15" s="27" t="s">
        <v>17</v>
      </c>
      <c r="O15" s="28">
        <v>0.8642</v>
      </c>
      <c r="P15" s="28">
        <v>0.8662</v>
      </c>
      <c r="Q15" s="28">
        <v>0.9833</v>
      </c>
      <c r="R15" s="29">
        <v>0.9211</v>
      </c>
    </row>
    <row r="16">
      <c r="B16" s="30" t="s">
        <v>18</v>
      </c>
      <c r="C16" s="31">
        <v>0.7821</v>
      </c>
      <c r="D16" s="31">
        <v>0.9283</v>
      </c>
      <c r="E16" s="31">
        <v>0.7907</v>
      </c>
      <c r="F16" s="32">
        <v>0.854</v>
      </c>
      <c r="H16" s="30" t="s">
        <v>18</v>
      </c>
      <c r="I16" s="31">
        <v>0.8612</v>
      </c>
      <c r="J16" s="31">
        <v>0.8942</v>
      </c>
      <c r="K16" s="31">
        <v>0.9389</v>
      </c>
      <c r="L16" s="32">
        <v>0.916</v>
      </c>
      <c r="N16" s="30" t="s">
        <v>18</v>
      </c>
      <c r="O16" s="31">
        <v>0.8642</v>
      </c>
      <c r="P16" s="31">
        <v>0.9016</v>
      </c>
      <c r="Q16" s="31">
        <v>0.9333</v>
      </c>
      <c r="R16" s="32">
        <v>0.9172</v>
      </c>
    </row>
    <row r="17">
      <c r="F17" s="33">
        <f>AVERAGE(F5:F16)</f>
        <v>0.9236833333</v>
      </c>
      <c r="L17" s="33">
        <f>AVERAGE(L5:L16)</f>
        <v>0.9340583333</v>
      </c>
      <c r="R17" s="33">
        <f>AVERAGE(R5:R16)</f>
        <v>0.94055</v>
      </c>
    </row>
    <row r="18">
      <c r="L18" s="34">
        <f>L17-$F$17</f>
        <v>0.010375</v>
      </c>
      <c r="R18" s="34">
        <f>R17-$F$17</f>
        <v>0.01686666667</v>
      </c>
    </row>
    <row r="19">
      <c r="B19" s="1"/>
      <c r="C19" s="2" t="s">
        <v>19</v>
      </c>
      <c r="D19" s="3"/>
      <c r="E19" s="3"/>
      <c r="F19" s="4"/>
      <c r="H19" s="1"/>
      <c r="I19" s="2" t="s">
        <v>20</v>
      </c>
      <c r="J19" s="3"/>
      <c r="K19" s="3"/>
      <c r="L19" s="4"/>
      <c r="N19" s="1"/>
      <c r="O19" s="2" t="s">
        <v>21</v>
      </c>
      <c r="P19" s="3"/>
      <c r="Q19" s="3"/>
      <c r="R19" s="4"/>
    </row>
    <row r="20">
      <c r="B20" s="1"/>
      <c r="C20" s="5" t="s">
        <v>3</v>
      </c>
      <c r="D20" s="6" t="s">
        <v>4</v>
      </c>
      <c r="E20" s="6" t="s">
        <v>5</v>
      </c>
      <c r="F20" s="7" t="s">
        <v>6</v>
      </c>
      <c r="H20" s="1"/>
      <c r="I20" s="5" t="s">
        <v>3</v>
      </c>
      <c r="J20" s="6" t="s">
        <v>4</v>
      </c>
      <c r="K20" s="6" t="s">
        <v>5</v>
      </c>
      <c r="L20" s="7" t="s">
        <v>6</v>
      </c>
      <c r="N20" s="1"/>
      <c r="O20" s="5" t="s">
        <v>3</v>
      </c>
      <c r="P20" s="6" t="s">
        <v>4</v>
      </c>
      <c r="Q20" s="6" t="s">
        <v>5</v>
      </c>
      <c r="R20" s="7" t="s">
        <v>6</v>
      </c>
    </row>
    <row r="21">
      <c r="B21" s="8" t="s">
        <v>7</v>
      </c>
      <c r="C21" s="9">
        <v>0.9597</v>
      </c>
      <c r="D21" s="10">
        <v>0.9638</v>
      </c>
      <c r="E21" s="10">
        <v>0.987</v>
      </c>
      <c r="F21" s="11">
        <v>0.9753</v>
      </c>
      <c r="H21" s="12" t="s">
        <v>7</v>
      </c>
      <c r="I21" s="9">
        <v>0.9507</v>
      </c>
      <c r="J21" s="10">
        <v>0.9568</v>
      </c>
      <c r="K21" s="10">
        <v>0.9833</v>
      </c>
      <c r="L21" s="37">
        <v>0.9699</v>
      </c>
      <c r="N21" s="8" t="s">
        <v>7</v>
      </c>
      <c r="O21" s="9">
        <v>0.8955</v>
      </c>
      <c r="P21" s="10">
        <v>0.9384</v>
      </c>
      <c r="Q21" s="10">
        <v>0.9315</v>
      </c>
      <c r="R21" s="11">
        <v>0.9349</v>
      </c>
    </row>
    <row r="22">
      <c r="B22" s="13" t="s">
        <v>8</v>
      </c>
      <c r="C22" s="14">
        <v>0.9507</v>
      </c>
      <c r="D22" s="15">
        <v>0.9535</v>
      </c>
      <c r="E22" s="15">
        <v>0.987</v>
      </c>
      <c r="F22" s="16">
        <v>0.97</v>
      </c>
      <c r="H22" s="38" t="s">
        <v>8</v>
      </c>
      <c r="I22" s="14">
        <v>0.9478</v>
      </c>
      <c r="J22" s="15">
        <v>0.9422</v>
      </c>
      <c r="K22" s="15">
        <v>0.9963</v>
      </c>
      <c r="L22" s="16">
        <v>0.9685</v>
      </c>
      <c r="N22" s="13" t="s">
        <v>8</v>
      </c>
      <c r="O22" s="14">
        <v>0.8657</v>
      </c>
      <c r="P22" s="15">
        <v>0.8775</v>
      </c>
      <c r="Q22" s="15">
        <v>0.9685</v>
      </c>
      <c r="R22" s="16">
        <v>0.9208</v>
      </c>
    </row>
    <row r="23">
      <c r="B23" s="17" t="s">
        <v>9</v>
      </c>
      <c r="C23" s="18">
        <v>0.9478</v>
      </c>
      <c r="D23" s="19">
        <v>0.9453</v>
      </c>
      <c r="E23" s="19">
        <v>0.9926</v>
      </c>
      <c r="F23" s="20">
        <v>0.9684</v>
      </c>
      <c r="H23" s="21" t="s">
        <v>9</v>
      </c>
      <c r="I23" s="18">
        <v>0.9507</v>
      </c>
      <c r="J23" s="19">
        <v>0.9455</v>
      </c>
      <c r="K23" s="19">
        <v>0.9963</v>
      </c>
      <c r="L23" s="20">
        <v>0.9702</v>
      </c>
      <c r="N23" s="17" t="s">
        <v>9</v>
      </c>
      <c r="O23" s="18">
        <v>0.8478</v>
      </c>
      <c r="P23" s="19">
        <v>0.9164</v>
      </c>
      <c r="Q23" s="19">
        <v>0.8926</v>
      </c>
      <c r="R23" s="20">
        <v>0.9043</v>
      </c>
    </row>
    <row r="24">
      <c r="B24" s="22" t="s">
        <v>10</v>
      </c>
      <c r="C24" s="35">
        <v>0.9493</v>
      </c>
      <c r="D24" s="35">
        <v>0.9486</v>
      </c>
      <c r="E24" s="35">
        <v>0.9907</v>
      </c>
      <c r="F24" s="36">
        <v>0.9692</v>
      </c>
      <c r="H24" s="13" t="s">
        <v>10</v>
      </c>
      <c r="I24" s="14">
        <v>0.9478</v>
      </c>
      <c r="J24" s="15">
        <v>0.9517</v>
      </c>
      <c r="K24" s="15">
        <v>0.9852</v>
      </c>
      <c r="L24" s="16">
        <v>0.9682</v>
      </c>
      <c r="N24" s="13" t="s">
        <v>10</v>
      </c>
      <c r="O24" s="14">
        <v>0.8582</v>
      </c>
      <c r="P24" s="15">
        <v>0.8727</v>
      </c>
      <c r="Q24" s="15">
        <v>0.9648</v>
      </c>
      <c r="R24" s="16">
        <v>0.9164</v>
      </c>
    </row>
    <row r="25">
      <c r="B25" s="23" t="s">
        <v>11</v>
      </c>
      <c r="C25" s="14">
        <v>0.8821</v>
      </c>
      <c r="D25" s="15">
        <v>0.8773</v>
      </c>
      <c r="E25" s="15">
        <v>0.9926</v>
      </c>
      <c r="F25" s="16">
        <v>0.9314</v>
      </c>
      <c r="H25" s="23" t="s">
        <v>11</v>
      </c>
      <c r="I25" s="14">
        <v>0.8776</v>
      </c>
      <c r="J25" s="15">
        <v>0.8817</v>
      </c>
      <c r="K25" s="15">
        <v>0.9796</v>
      </c>
      <c r="L25" s="16">
        <v>0.9281</v>
      </c>
      <c r="N25" s="23" t="s">
        <v>11</v>
      </c>
      <c r="O25" s="14">
        <v>0.9388</v>
      </c>
      <c r="P25" s="15">
        <v>0.9432</v>
      </c>
      <c r="Q25" s="15">
        <v>0.9833</v>
      </c>
      <c r="R25" s="16">
        <v>0.9628</v>
      </c>
    </row>
    <row r="26">
      <c r="B26" s="23" t="s">
        <v>12</v>
      </c>
      <c r="C26" s="14">
        <v>0.9328</v>
      </c>
      <c r="D26" s="15">
        <v>0.9289</v>
      </c>
      <c r="E26" s="15">
        <v>0.9926</v>
      </c>
      <c r="F26" s="16">
        <v>0.9597</v>
      </c>
      <c r="H26" s="23" t="s">
        <v>12</v>
      </c>
      <c r="I26" s="14">
        <v>0.9313</v>
      </c>
      <c r="J26" s="15">
        <v>0.9244</v>
      </c>
      <c r="K26" s="15">
        <v>0.9963</v>
      </c>
      <c r="L26" s="16">
        <v>0.959</v>
      </c>
      <c r="N26" s="23" t="s">
        <v>12</v>
      </c>
      <c r="O26" s="14">
        <v>0.9209</v>
      </c>
      <c r="P26" s="15">
        <v>0.9468</v>
      </c>
      <c r="Q26" s="15">
        <v>0.9556</v>
      </c>
      <c r="R26" s="16">
        <v>0.9512</v>
      </c>
    </row>
    <row r="27">
      <c r="B27" s="23" t="s">
        <v>13</v>
      </c>
      <c r="C27" s="14">
        <v>0.9448</v>
      </c>
      <c r="D27" s="15">
        <v>0.9436</v>
      </c>
      <c r="E27" s="15">
        <v>0.9907</v>
      </c>
      <c r="F27" s="16">
        <v>0.9666</v>
      </c>
      <c r="H27" s="23" t="s">
        <v>13</v>
      </c>
      <c r="I27" s="14">
        <v>0.9433</v>
      </c>
      <c r="J27" s="15">
        <v>0.945</v>
      </c>
      <c r="K27" s="15">
        <v>0.987</v>
      </c>
      <c r="L27" s="16">
        <v>0.9656</v>
      </c>
      <c r="N27" s="23" t="s">
        <v>13</v>
      </c>
      <c r="O27" s="14">
        <v>0.9209</v>
      </c>
      <c r="P27" s="15">
        <v>0.9468</v>
      </c>
      <c r="Q27" s="15">
        <v>0.9556</v>
      </c>
      <c r="R27" s="16">
        <v>0.9512</v>
      </c>
    </row>
    <row r="28">
      <c r="B28" s="23" t="s">
        <v>14</v>
      </c>
      <c r="C28" s="14">
        <v>0.9448</v>
      </c>
      <c r="D28" s="15">
        <v>0.9483</v>
      </c>
      <c r="E28" s="15">
        <v>0.9852</v>
      </c>
      <c r="F28" s="16">
        <v>0.9664</v>
      </c>
      <c r="H28" s="25" t="s">
        <v>14</v>
      </c>
      <c r="I28" s="14">
        <v>0.9507</v>
      </c>
      <c r="J28" s="15">
        <v>0.9471</v>
      </c>
      <c r="K28" s="15">
        <v>0.994</v>
      </c>
      <c r="L28" s="16">
        <v>0.9702</v>
      </c>
      <c r="N28" s="25" t="s">
        <v>14</v>
      </c>
      <c r="O28" s="14">
        <v>0.9164</v>
      </c>
      <c r="P28" s="15">
        <v>0.9291</v>
      </c>
      <c r="Q28" s="15">
        <v>0.9704</v>
      </c>
      <c r="R28" s="16">
        <v>0.9493</v>
      </c>
    </row>
    <row r="29">
      <c r="B29" s="23" t="s">
        <v>15</v>
      </c>
      <c r="C29" s="14">
        <v>0.9493</v>
      </c>
      <c r="D29" s="15">
        <v>0.947</v>
      </c>
      <c r="E29" s="15">
        <v>0.9926</v>
      </c>
      <c r="F29" s="16">
        <v>0.9693</v>
      </c>
      <c r="H29" s="23" t="s">
        <v>15</v>
      </c>
      <c r="I29" s="14">
        <v>0.9373</v>
      </c>
      <c r="J29" s="15">
        <v>0.9338</v>
      </c>
      <c r="K29" s="15">
        <v>0.9926</v>
      </c>
      <c r="L29" s="16">
        <v>0.9623</v>
      </c>
      <c r="N29" s="23" t="s">
        <v>15</v>
      </c>
      <c r="O29" s="14">
        <v>0.6761</v>
      </c>
      <c r="P29" s="15">
        <v>0.8236</v>
      </c>
      <c r="Q29" s="15">
        <v>0.7611</v>
      </c>
      <c r="R29" s="16">
        <v>0.7911</v>
      </c>
    </row>
    <row r="30">
      <c r="B30" s="26" t="s">
        <v>16</v>
      </c>
      <c r="C30" s="18">
        <v>0.8582</v>
      </c>
      <c r="D30" s="19">
        <v>0.8537</v>
      </c>
      <c r="E30" s="19">
        <v>0.9944</v>
      </c>
      <c r="F30" s="20">
        <v>0.9187</v>
      </c>
      <c r="H30" s="26" t="s">
        <v>16</v>
      </c>
      <c r="I30" s="18">
        <v>0.8582</v>
      </c>
      <c r="J30" s="19">
        <v>0.8571</v>
      </c>
      <c r="K30" s="19">
        <v>0.9889</v>
      </c>
      <c r="L30" s="20">
        <v>0.9183</v>
      </c>
      <c r="N30" s="26" t="s">
        <v>16</v>
      </c>
      <c r="O30" s="18">
        <v>0.8104</v>
      </c>
      <c r="P30" s="19">
        <v>0.8681</v>
      </c>
      <c r="Q30" s="19">
        <v>0.9019</v>
      </c>
      <c r="R30" s="20">
        <v>0.8847</v>
      </c>
    </row>
    <row r="31">
      <c r="B31" s="27" t="s">
        <v>17</v>
      </c>
      <c r="C31" s="28">
        <v>0.1903</v>
      </c>
      <c r="D31" s="28">
        <v>0.0</v>
      </c>
      <c r="E31" s="28">
        <v>0.0</v>
      </c>
      <c r="F31" s="29">
        <v>0.0</v>
      </c>
      <c r="H31" s="27" t="s">
        <v>17</v>
      </c>
      <c r="I31" s="28">
        <v>0.194</v>
      </c>
      <c r="J31" s="28">
        <v>0.0</v>
      </c>
      <c r="K31" s="28">
        <v>0.0</v>
      </c>
      <c r="L31" s="29">
        <v>0.0</v>
      </c>
      <c r="N31" s="27" t="s">
        <v>17</v>
      </c>
      <c r="O31" s="28">
        <v>0.8567</v>
      </c>
      <c r="P31" s="28">
        <v>0.8627</v>
      </c>
      <c r="Q31" s="28">
        <v>0.9778</v>
      </c>
      <c r="R31" s="29">
        <v>0.9167</v>
      </c>
    </row>
    <row r="32">
      <c r="B32" s="30" t="s">
        <v>18</v>
      </c>
      <c r="C32" s="31">
        <v>0.1985</v>
      </c>
      <c r="D32" s="31">
        <v>1.0</v>
      </c>
      <c r="E32" s="31">
        <v>0.005</v>
      </c>
      <c r="F32" s="32">
        <v>0.011</v>
      </c>
      <c r="H32" s="30" t="s">
        <v>18</v>
      </c>
      <c r="I32" s="31">
        <v>0.2358</v>
      </c>
      <c r="J32" s="31">
        <v>0.9375</v>
      </c>
      <c r="K32" s="31">
        <v>0.0556</v>
      </c>
      <c r="L32" s="32">
        <v>0.1049</v>
      </c>
      <c r="N32" s="30" t="s">
        <v>18</v>
      </c>
      <c r="O32" s="31">
        <v>0.894</v>
      </c>
      <c r="P32" s="31">
        <v>0.8915</v>
      </c>
      <c r="Q32" s="31">
        <v>0.9889</v>
      </c>
      <c r="R32" s="32">
        <v>0.9377</v>
      </c>
    </row>
    <row r="33">
      <c r="F33" s="33">
        <f>AVERAGE(F21:F32)</f>
        <v>0.8005</v>
      </c>
      <c r="L33" s="39">
        <f>AVERAGE(L21:L32)</f>
        <v>0.8071</v>
      </c>
      <c r="R33" s="33">
        <f>AVERAGE(R21:R32)</f>
        <v>0.918425</v>
      </c>
    </row>
    <row r="34">
      <c r="F34" s="34">
        <f>F33-$F$17</f>
        <v>-0.1231833333</v>
      </c>
      <c r="L34" s="34">
        <f>L33-$F$17</f>
        <v>-0.1165833333</v>
      </c>
      <c r="R34" s="34">
        <f>R33-$F$17</f>
        <v>-0.005258333333</v>
      </c>
    </row>
    <row r="35">
      <c r="B35" s="1"/>
      <c r="C35" s="2" t="s">
        <v>22</v>
      </c>
      <c r="D35" s="3"/>
      <c r="E35" s="3"/>
      <c r="F35" s="4"/>
    </row>
    <row r="36">
      <c r="B36" s="1"/>
      <c r="C36" s="5" t="s">
        <v>3</v>
      </c>
      <c r="D36" s="6" t="s">
        <v>4</v>
      </c>
      <c r="E36" s="6" t="s">
        <v>5</v>
      </c>
      <c r="F36" s="7" t="s">
        <v>6</v>
      </c>
    </row>
    <row r="37">
      <c r="B37" s="12" t="s">
        <v>7</v>
      </c>
      <c r="C37" s="9">
        <v>0.194</v>
      </c>
      <c r="D37" s="10">
        <v>0.0</v>
      </c>
      <c r="E37" s="10">
        <v>0.0</v>
      </c>
      <c r="F37" s="11">
        <v>0.0</v>
      </c>
    </row>
    <row r="38">
      <c r="B38" s="13" t="s">
        <v>8</v>
      </c>
      <c r="C38" s="24">
        <v>0.194</v>
      </c>
      <c r="D38" s="40">
        <v>0.0</v>
      </c>
      <c r="E38" s="15">
        <v>0.0</v>
      </c>
      <c r="F38" s="16">
        <v>0.0</v>
      </c>
    </row>
    <row r="39">
      <c r="B39" s="21" t="s">
        <v>9</v>
      </c>
      <c r="C39" s="18">
        <v>0.9075</v>
      </c>
      <c r="D39" s="19">
        <v>0.9208</v>
      </c>
      <c r="E39" s="19">
        <v>0.9685</v>
      </c>
      <c r="F39" s="20">
        <v>0.944</v>
      </c>
    </row>
    <row r="40">
      <c r="B40" s="13" t="s">
        <v>10</v>
      </c>
      <c r="C40" s="14">
        <v>0.8059</v>
      </c>
      <c r="D40" s="15">
        <v>0.0</v>
      </c>
      <c r="E40" s="15">
        <v>1.0</v>
      </c>
      <c r="F40" s="16">
        <v>0.8926</v>
      </c>
    </row>
    <row r="41">
      <c r="B41" s="23" t="s">
        <v>11</v>
      </c>
      <c r="C41" s="14">
        <v>0.8059</v>
      </c>
      <c r="D41" s="15">
        <v>0.0</v>
      </c>
      <c r="E41" s="15">
        <v>1.0</v>
      </c>
      <c r="F41" s="16">
        <v>0.8926</v>
      </c>
    </row>
    <row r="42">
      <c r="B42" s="23" t="s">
        <v>12</v>
      </c>
      <c r="C42" s="14">
        <v>0.9</v>
      </c>
      <c r="D42" s="15">
        <v>0.9261</v>
      </c>
      <c r="E42" s="15">
        <v>0.9519</v>
      </c>
      <c r="F42" s="16">
        <v>0.9388</v>
      </c>
    </row>
    <row r="43">
      <c r="B43" s="25" t="s">
        <v>13</v>
      </c>
      <c r="C43" s="14">
        <v>0.8493</v>
      </c>
      <c r="D43" s="15">
        <v>0.9381</v>
      </c>
      <c r="E43" s="15">
        <v>0.8704</v>
      </c>
      <c r="F43" s="16">
        <v>0.903</v>
      </c>
    </row>
    <row r="44">
      <c r="B44" s="23" t="s">
        <v>14</v>
      </c>
      <c r="C44" s="24">
        <v>0.194</v>
      </c>
      <c r="D44" s="40">
        <v>0.0</v>
      </c>
      <c r="E44" s="15">
        <v>0.0</v>
      </c>
      <c r="F44" s="16">
        <v>0.0</v>
      </c>
    </row>
    <row r="45">
      <c r="B45" s="23" t="s">
        <v>15</v>
      </c>
      <c r="C45" s="14">
        <v>0.809</v>
      </c>
      <c r="D45" s="15">
        <v>0.8084</v>
      </c>
      <c r="E45" s="15">
        <v>1.0</v>
      </c>
      <c r="F45" s="16">
        <v>0.894</v>
      </c>
    </row>
    <row r="46">
      <c r="B46" s="26" t="s">
        <v>16</v>
      </c>
      <c r="C46" s="18">
        <v>0.7955</v>
      </c>
      <c r="D46" s="19">
        <v>0.8928</v>
      </c>
      <c r="E46" s="19">
        <v>0.8481</v>
      </c>
      <c r="F46" s="20">
        <v>0.8699</v>
      </c>
    </row>
    <row r="47">
      <c r="B47" s="27" t="s">
        <v>17</v>
      </c>
      <c r="C47" s="28">
        <v>0.8716</v>
      </c>
      <c r="D47" s="28">
        <v>0.8834</v>
      </c>
      <c r="E47" s="28">
        <v>0.9685</v>
      </c>
      <c r="F47" s="29">
        <v>0.924</v>
      </c>
    </row>
    <row r="48">
      <c r="B48" s="30" t="s">
        <v>18</v>
      </c>
      <c r="C48" s="31">
        <v>0.8493</v>
      </c>
      <c r="D48" s="31">
        <v>0.8616</v>
      </c>
      <c r="E48" s="31">
        <v>0.9685</v>
      </c>
      <c r="F48" s="32">
        <v>0.9119</v>
      </c>
    </row>
    <row r="49">
      <c r="F49" s="33">
        <f>AVERAGE(F37:F48)</f>
        <v>0.6809</v>
      </c>
    </row>
    <row r="50">
      <c r="F50" s="34">
        <f>F49-$F$17</f>
        <v>-0.2427833333</v>
      </c>
    </row>
  </sheetData>
  <mergeCells count="7">
    <mergeCell ref="C3:F3"/>
    <mergeCell ref="I3:L3"/>
    <mergeCell ref="O3:R3"/>
    <mergeCell ref="C19:F19"/>
    <mergeCell ref="I19:L19"/>
    <mergeCell ref="O19:R19"/>
    <mergeCell ref="C35:F3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.86"/>
    <col customWidth="1" min="13" max="13" width="11.14"/>
  </cols>
  <sheetData>
    <row r="3">
      <c r="B3" s="1"/>
      <c r="C3" s="2" t="s">
        <v>0</v>
      </c>
      <c r="D3" s="3"/>
      <c r="E3" s="3"/>
      <c r="F3" s="4"/>
      <c r="H3" s="1"/>
      <c r="I3" s="2" t="s">
        <v>1</v>
      </c>
      <c r="J3" s="3"/>
      <c r="K3" s="3"/>
      <c r="L3" s="4"/>
      <c r="N3" s="1"/>
      <c r="O3" s="2" t="s">
        <v>2</v>
      </c>
      <c r="P3" s="3"/>
      <c r="Q3" s="3"/>
      <c r="R3" s="4"/>
    </row>
    <row r="4">
      <c r="B4" s="1"/>
      <c r="C4" s="5" t="s">
        <v>3</v>
      </c>
      <c r="D4" s="6" t="s">
        <v>4</v>
      </c>
      <c r="E4" s="6" t="s">
        <v>5</v>
      </c>
      <c r="F4" s="7" t="s">
        <v>6</v>
      </c>
      <c r="H4" s="1"/>
      <c r="I4" s="5" t="s">
        <v>3</v>
      </c>
      <c r="J4" s="6" t="s">
        <v>4</v>
      </c>
      <c r="K4" s="6" t="s">
        <v>5</v>
      </c>
      <c r="L4" s="7" t="s">
        <v>6</v>
      </c>
      <c r="N4" s="1"/>
      <c r="O4" s="5" t="s">
        <v>3</v>
      </c>
      <c r="P4" s="6" t="s">
        <v>4</v>
      </c>
      <c r="Q4" s="6" t="s">
        <v>5</v>
      </c>
      <c r="R4" s="7" t="s">
        <v>6</v>
      </c>
    </row>
    <row r="5">
      <c r="B5" s="12" t="s">
        <v>7</v>
      </c>
      <c r="C5" s="9">
        <v>0.8443</v>
      </c>
      <c r="D5" s="10">
        <v>0.8402</v>
      </c>
      <c r="E5" s="10">
        <v>0.8623</v>
      </c>
      <c r="F5" s="11">
        <v>0.843</v>
      </c>
      <c r="H5" s="12" t="s">
        <v>7</v>
      </c>
      <c r="I5" s="9">
        <v>0.8689</v>
      </c>
      <c r="J5" s="10">
        <v>0.8706</v>
      </c>
      <c r="K5" s="10">
        <v>0.8847</v>
      </c>
      <c r="L5" s="11">
        <v>0.8681</v>
      </c>
      <c r="N5" s="8" t="s">
        <v>7</v>
      </c>
      <c r="O5" s="9">
        <v>0.8822</v>
      </c>
      <c r="P5" s="10">
        <v>0.8774</v>
      </c>
      <c r="Q5" s="10">
        <v>0.8954</v>
      </c>
      <c r="R5" s="11">
        <v>0.8813</v>
      </c>
    </row>
    <row r="6">
      <c r="B6" s="13" t="s">
        <v>8</v>
      </c>
      <c r="C6" s="14">
        <v>0.849</v>
      </c>
      <c r="D6" s="15">
        <v>0.8406</v>
      </c>
      <c r="E6" s="15">
        <v>0.8571</v>
      </c>
      <c r="F6" s="16">
        <v>0.8433</v>
      </c>
      <c r="H6" s="22" t="s">
        <v>8</v>
      </c>
      <c r="I6" s="14">
        <v>0.8851</v>
      </c>
      <c r="J6" s="15">
        <v>0.8889</v>
      </c>
      <c r="K6" s="15">
        <v>0.8878</v>
      </c>
      <c r="L6" s="16">
        <v>0.885</v>
      </c>
      <c r="N6" s="13" t="s">
        <v>8</v>
      </c>
      <c r="O6" s="14">
        <v>0.8699</v>
      </c>
      <c r="P6" s="15">
        <v>0.8675</v>
      </c>
      <c r="Q6" s="15">
        <v>0.883</v>
      </c>
      <c r="R6" s="16">
        <v>0.8677</v>
      </c>
    </row>
    <row r="7">
      <c r="B7" s="21" t="s">
        <v>9</v>
      </c>
      <c r="C7" s="18">
        <v>0.849</v>
      </c>
      <c r="D7" s="19">
        <v>0.8374</v>
      </c>
      <c r="E7" s="19">
        <v>0.85</v>
      </c>
      <c r="F7" s="20">
        <v>0.8397</v>
      </c>
      <c r="H7" s="17" t="s">
        <v>9</v>
      </c>
      <c r="I7" s="18">
        <v>0.8642</v>
      </c>
      <c r="J7" s="19">
        <v>0.8714</v>
      </c>
      <c r="K7" s="19">
        <v>0.8819</v>
      </c>
      <c r="L7" s="20">
        <v>0.8664</v>
      </c>
      <c r="N7" s="17" t="s">
        <v>9</v>
      </c>
      <c r="O7" s="18">
        <v>0.8661</v>
      </c>
      <c r="P7" s="19">
        <v>0.8706</v>
      </c>
      <c r="Q7" s="19">
        <v>0.8855</v>
      </c>
      <c r="R7" s="20">
        <v>0.8657</v>
      </c>
    </row>
    <row r="8">
      <c r="B8" s="13" t="s">
        <v>10</v>
      </c>
      <c r="C8" s="14">
        <v>0.8196</v>
      </c>
      <c r="D8" s="15">
        <v>0.8212</v>
      </c>
      <c r="E8" s="15">
        <v>0.8378</v>
      </c>
      <c r="F8" s="16">
        <v>0.8178</v>
      </c>
      <c r="H8" s="22" t="s">
        <v>10</v>
      </c>
      <c r="I8" s="14">
        <v>0.8642</v>
      </c>
      <c r="J8" s="15">
        <v>0.8616</v>
      </c>
      <c r="K8" s="15">
        <v>0.877</v>
      </c>
      <c r="L8" s="16">
        <v>0.8638</v>
      </c>
      <c r="N8" s="13" t="s">
        <v>10</v>
      </c>
      <c r="O8" s="14">
        <v>0.8756</v>
      </c>
      <c r="P8" s="15">
        <v>0.872</v>
      </c>
      <c r="Q8" s="15">
        <v>0.8923</v>
      </c>
      <c r="R8" s="16">
        <v>0.8738</v>
      </c>
    </row>
    <row r="9">
      <c r="B9" s="23" t="s">
        <v>11</v>
      </c>
      <c r="C9" s="14">
        <v>0.8642</v>
      </c>
      <c r="D9" s="15">
        <v>0.8695</v>
      </c>
      <c r="E9" s="15">
        <v>0.8628</v>
      </c>
      <c r="F9" s="16">
        <v>0.8623</v>
      </c>
      <c r="H9" s="23" t="s">
        <v>11</v>
      </c>
      <c r="I9" s="14">
        <v>0.867</v>
      </c>
      <c r="J9" s="15">
        <v>0.8582</v>
      </c>
      <c r="K9" s="15">
        <v>0.8839</v>
      </c>
      <c r="L9" s="16">
        <v>0.863</v>
      </c>
      <c r="N9" s="23" t="s">
        <v>11</v>
      </c>
      <c r="O9" s="14">
        <v>0.8689</v>
      </c>
      <c r="P9" s="15">
        <v>0.8692</v>
      </c>
      <c r="Q9" s="15">
        <v>0.8823</v>
      </c>
      <c r="R9" s="16">
        <v>0.8688</v>
      </c>
    </row>
    <row r="10">
      <c r="B10" s="23" t="s">
        <v>12</v>
      </c>
      <c r="C10" s="14">
        <v>0.8272</v>
      </c>
      <c r="D10" s="15">
        <v>0.8324</v>
      </c>
      <c r="E10" s="15">
        <v>0.841</v>
      </c>
      <c r="F10" s="16">
        <v>0.8249</v>
      </c>
      <c r="H10" s="23" t="s">
        <v>12</v>
      </c>
      <c r="I10" s="14">
        <v>0.8632</v>
      </c>
      <c r="J10" s="15">
        <v>0.8593</v>
      </c>
      <c r="K10" s="15">
        <v>0.8704</v>
      </c>
      <c r="L10" s="16">
        <v>0.8595</v>
      </c>
      <c r="N10" s="23" t="s">
        <v>12</v>
      </c>
      <c r="O10" s="14">
        <v>0.868</v>
      </c>
      <c r="P10" s="15">
        <v>0.8661</v>
      </c>
      <c r="Q10" s="15">
        <v>0.8667</v>
      </c>
      <c r="R10" s="16">
        <v>0.8601</v>
      </c>
    </row>
    <row r="11">
      <c r="B11" s="23" t="s">
        <v>13</v>
      </c>
      <c r="C11" s="14">
        <v>0.8262</v>
      </c>
      <c r="D11" s="15">
        <v>0.8345</v>
      </c>
      <c r="E11" s="15">
        <v>0.8458</v>
      </c>
      <c r="F11" s="16">
        <v>0.829</v>
      </c>
      <c r="H11" s="23" t="s">
        <v>13</v>
      </c>
      <c r="I11" s="14">
        <v>0.8557</v>
      </c>
      <c r="J11" s="15">
        <v>0.8604</v>
      </c>
      <c r="K11" s="15">
        <v>0.8778</v>
      </c>
      <c r="L11" s="16">
        <v>0.8592</v>
      </c>
      <c r="N11" s="25" t="s">
        <v>13</v>
      </c>
      <c r="O11" s="14">
        <v>0.867</v>
      </c>
      <c r="P11" s="15">
        <v>0.8651</v>
      </c>
      <c r="Q11" s="15">
        <v>0.8778</v>
      </c>
      <c r="R11" s="16">
        <v>0.8652</v>
      </c>
    </row>
    <row r="12">
      <c r="B12" s="25" t="s">
        <v>14</v>
      </c>
      <c r="C12" s="14">
        <v>0.8015</v>
      </c>
      <c r="D12" s="15">
        <v>0.8034</v>
      </c>
      <c r="E12" s="15">
        <v>0.8161</v>
      </c>
      <c r="F12" s="16">
        <v>0.7985</v>
      </c>
      <c r="H12" s="23" t="s">
        <v>14</v>
      </c>
      <c r="I12" s="14">
        <v>0.8699</v>
      </c>
      <c r="J12" s="15">
        <v>0.8745</v>
      </c>
      <c r="K12" s="15">
        <v>0.8896</v>
      </c>
      <c r="L12" s="16">
        <v>0.8728</v>
      </c>
      <c r="N12" s="23" t="s">
        <v>14</v>
      </c>
      <c r="O12" s="14">
        <v>0.8623</v>
      </c>
      <c r="P12" s="15">
        <v>0.8629</v>
      </c>
      <c r="Q12" s="15">
        <v>0.8737</v>
      </c>
      <c r="R12" s="16">
        <v>0.8622</v>
      </c>
    </row>
    <row r="13">
      <c r="B13" s="23" t="s">
        <v>15</v>
      </c>
      <c r="C13" s="14">
        <v>0.7825</v>
      </c>
      <c r="D13" s="15">
        <v>0.7958</v>
      </c>
      <c r="E13" s="15">
        <v>0.8085</v>
      </c>
      <c r="F13" s="16">
        <v>0.7887</v>
      </c>
      <c r="H13" s="23" t="s">
        <v>15</v>
      </c>
      <c r="I13" s="14">
        <v>0.8424</v>
      </c>
      <c r="J13" s="15">
        <v>0.8467</v>
      </c>
      <c r="K13" s="15">
        <v>0.8557</v>
      </c>
      <c r="L13" s="16">
        <v>0.8448</v>
      </c>
      <c r="N13" s="23" t="s">
        <v>15</v>
      </c>
      <c r="O13" s="14">
        <v>0.8462</v>
      </c>
      <c r="P13" s="15">
        <v>0.853</v>
      </c>
      <c r="Q13" s="15">
        <v>0.8601</v>
      </c>
      <c r="R13" s="16">
        <v>0.85</v>
      </c>
    </row>
    <row r="14">
      <c r="B14" s="26" t="s">
        <v>16</v>
      </c>
      <c r="C14" s="18">
        <v>0.5299</v>
      </c>
      <c r="D14" s="19">
        <v>0.5207</v>
      </c>
      <c r="E14" s="19">
        <v>0.5393</v>
      </c>
      <c r="F14" s="20">
        <v>0.5185</v>
      </c>
      <c r="H14" s="26" t="s">
        <v>16</v>
      </c>
      <c r="I14" s="18">
        <v>0.547</v>
      </c>
      <c r="J14" s="19">
        <v>0.5978</v>
      </c>
      <c r="K14" s="19">
        <v>0.5307</v>
      </c>
      <c r="L14" s="20">
        <v>0.5209</v>
      </c>
      <c r="N14" s="26" t="s">
        <v>16</v>
      </c>
      <c r="O14" s="18">
        <v>0.5461</v>
      </c>
      <c r="P14" s="19">
        <v>0.5821</v>
      </c>
      <c r="Q14" s="19">
        <v>0.5463</v>
      </c>
      <c r="R14" s="20">
        <v>0.5314</v>
      </c>
    </row>
    <row r="15">
      <c r="B15" s="27" t="s">
        <v>17</v>
      </c>
      <c r="C15" s="28">
        <v>0.7559</v>
      </c>
      <c r="D15" s="28">
        <v>0.757</v>
      </c>
      <c r="E15" s="28">
        <v>0.7629</v>
      </c>
      <c r="F15" s="29">
        <v>0.7514</v>
      </c>
      <c r="H15" s="27" t="s">
        <v>17</v>
      </c>
      <c r="I15" s="28">
        <v>0.8044</v>
      </c>
      <c r="J15" s="28">
        <v>0.8119</v>
      </c>
      <c r="K15" s="28">
        <v>0.8031</v>
      </c>
      <c r="L15" s="29">
        <v>0.8021</v>
      </c>
      <c r="N15" s="27" t="s">
        <v>17</v>
      </c>
      <c r="O15" s="28">
        <v>0.7854</v>
      </c>
      <c r="P15" s="28">
        <v>0.8022</v>
      </c>
      <c r="Q15" s="28">
        <v>0.7894</v>
      </c>
      <c r="R15" s="29">
        <v>0.7843</v>
      </c>
    </row>
    <row r="16">
      <c r="B16" s="30" t="s">
        <v>18</v>
      </c>
      <c r="C16" s="31">
        <v>0.7778</v>
      </c>
      <c r="D16" s="31">
        <v>0.7897</v>
      </c>
      <c r="E16" s="31">
        <v>0.8142</v>
      </c>
      <c r="F16" s="32">
        <v>0.7774</v>
      </c>
      <c r="H16" s="30" t="s">
        <v>18</v>
      </c>
      <c r="I16" s="31">
        <v>0.7768</v>
      </c>
      <c r="J16" s="31">
        <v>0.7901</v>
      </c>
      <c r="K16" s="31">
        <v>0.7915</v>
      </c>
      <c r="L16" s="32">
        <v>0.78</v>
      </c>
      <c r="N16" s="30" t="s">
        <v>18</v>
      </c>
      <c r="O16" s="31">
        <v>0.8243</v>
      </c>
      <c r="P16" s="31">
        <v>0.831</v>
      </c>
      <c r="Q16" s="31">
        <v>0.8307</v>
      </c>
      <c r="R16" s="32">
        <v>0.823</v>
      </c>
    </row>
    <row r="17">
      <c r="F17" s="33">
        <f>AVERAGE(F5:F16)</f>
        <v>0.7912083333</v>
      </c>
      <c r="L17" s="33">
        <f>AVERAGE(L5:L16)</f>
        <v>0.8238</v>
      </c>
      <c r="R17" s="33">
        <f>AVERAGE(R5:R16)</f>
        <v>0.8277916667</v>
      </c>
    </row>
    <row r="18">
      <c r="L18" s="34">
        <f>L17-$F$17</f>
        <v>0.03259166667</v>
      </c>
      <c r="R18" s="34">
        <f>R17-$F$17</f>
        <v>0.03658333333</v>
      </c>
    </row>
    <row r="19">
      <c r="B19" s="1"/>
      <c r="C19" s="2" t="s">
        <v>19</v>
      </c>
      <c r="D19" s="3"/>
      <c r="E19" s="3"/>
      <c r="F19" s="4"/>
      <c r="H19" s="1"/>
      <c r="I19" s="2" t="s">
        <v>20</v>
      </c>
      <c r="J19" s="3"/>
      <c r="K19" s="3"/>
      <c r="L19" s="4"/>
      <c r="N19" s="1"/>
      <c r="O19" s="2" t="s">
        <v>21</v>
      </c>
      <c r="P19" s="3"/>
      <c r="Q19" s="3"/>
      <c r="R19" s="4"/>
    </row>
    <row r="20">
      <c r="B20" s="1"/>
      <c r="C20" s="5" t="s">
        <v>3</v>
      </c>
      <c r="D20" s="6" t="s">
        <v>4</v>
      </c>
      <c r="E20" s="6" t="s">
        <v>5</v>
      </c>
      <c r="F20" s="7" t="s">
        <v>6</v>
      </c>
      <c r="H20" s="1"/>
      <c r="I20" s="5" t="s">
        <v>3</v>
      </c>
      <c r="J20" s="6" t="s">
        <v>4</v>
      </c>
      <c r="K20" s="6" t="s">
        <v>5</v>
      </c>
      <c r="L20" s="7" t="s">
        <v>6</v>
      </c>
      <c r="N20" s="1"/>
      <c r="O20" s="5" t="s">
        <v>3</v>
      </c>
      <c r="P20" s="6" t="s">
        <v>4</v>
      </c>
      <c r="Q20" s="6" t="s">
        <v>5</v>
      </c>
      <c r="R20" s="7" t="s">
        <v>6</v>
      </c>
    </row>
    <row r="21">
      <c r="B21" s="12" t="s">
        <v>7</v>
      </c>
      <c r="C21" s="9">
        <v>0.8452</v>
      </c>
      <c r="D21" s="10">
        <v>0.8401</v>
      </c>
      <c r="E21" s="10">
        <v>0.8613</v>
      </c>
      <c r="F21" s="11">
        <v>0.8398</v>
      </c>
      <c r="H21" s="12" t="s">
        <v>7</v>
      </c>
      <c r="I21" s="9">
        <v>0.8357</v>
      </c>
      <c r="J21" s="10">
        <v>0.8272</v>
      </c>
      <c r="K21" s="10">
        <v>0.8428</v>
      </c>
      <c r="L21" s="37">
        <v>0.8297</v>
      </c>
      <c r="N21" s="8" t="s">
        <v>7</v>
      </c>
      <c r="O21" s="9">
        <v>0.8101</v>
      </c>
      <c r="P21" s="10">
        <v>0.8011</v>
      </c>
      <c r="Q21" s="10">
        <v>0.8248</v>
      </c>
      <c r="R21" s="11">
        <v>0.8035</v>
      </c>
    </row>
    <row r="22">
      <c r="B22" s="22" t="s">
        <v>8</v>
      </c>
      <c r="C22" s="14">
        <v>0.8452</v>
      </c>
      <c r="D22" s="15">
        <v>0.8495</v>
      </c>
      <c r="E22" s="15">
        <v>0.8612</v>
      </c>
      <c r="F22" s="16">
        <v>0.847</v>
      </c>
      <c r="H22" s="41" t="s">
        <v>8</v>
      </c>
      <c r="I22" s="14">
        <v>0.8794</v>
      </c>
      <c r="J22" s="15">
        <v>0.8769</v>
      </c>
      <c r="K22" s="15">
        <v>0.8968</v>
      </c>
      <c r="L22" s="16">
        <v>0.8793</v>
      </c>
      <c r="N22" s="13" t="s">
        <v>8</v>
      </c>
      <c r="O22" s="14">
        <v>0.2118</v>
      </c>
      <c r="P22" s="15">
        <v>0.0</v>
      </c>
      <c r="Q22" s="15">
        <v>0.2358</v>
      </c>
      <c r="R22" s="16">
        <v>0.1621</v>
      </c>
    </row>
    <row r="23">
      <c r="B23" s="17" t="s">
        <v>9</v>
      </c>
      <c r="C23" s="18">
        <v>0.8338</v>
      </c>
      <c r="D23" s="19">
        <v>0.8321</v>
      </c>
      <c r="E23" s="19">
        <v>0.8554</v>
      </c>
      <c r="F23" s="20">
        <v>0.8299</v>
      </c>
      <c r="H23" s="17" t="s">
        <v>9</v>
      </c>
      <c r="I23" s="18">
        <v>0.8358</v>
      </c>
      <c r="J23" s="19">
        <v>0.8506</v>
      </c>
      <c r="K23" s="19">
        <v>0.8662</v>
      </c>
      <c r="L23" s="20">
        <v>0.8468</v>
      </c>
      <c r="N23" s="17" t="s">
        <v>9</v>
      </c>
      <c r="O23" s="18">
        <v>0.7626</v>
      </c>
      <c r="P23" s="19">
        <v>0.7434</v>
      </c>
      <c r="Q23" s="19">
        <v>0.7652</v>
      </c>
      <c r="R23" s="20">
        <v>0.745</v>
      </c>
    </row>
    <row r="24">
      <c r="B24" s="13" t="s">
        <v>10</v>
      </c>
      <c r="C24" s="35">
        <v>0.8376</v>
      </c>
      <c r="D24" s="35">
        <v>0.8313</v>
      </c>
      <c r="E24" s="35">
        <v>0.851</v>
      </c>
      <c r="F24" s="36">
        <v>0.8318</v>
      </c>
      <c r="H24" s="22" t="s">
        <v>10</v>
      </c>
      <c r="I24" s="14">
        <v>0.8025</v>
      </c>
      <c r="J24" s="15">
        <v>0.7922</v>
      </c>
      <c r="K24" s="15">
        <v>0.8132</v>
      </c>
      <c r="L24" s="16">
        <v>0.793</v>
      </c>
      <c r="N24" s="13" t="s">
        <v>10</v>
      </c>
      <c r="O24" s="14">
        <v>0.5157</v>
      </c>
      <c r="P24" s="15">
        <v>0.5667</v>
      </c>
      <c r="Q24" s="15">
        <v>0.5383</v>
      </c>
      <c r="R24" s="16">
        <v>0.5114</v>
      </c>
    </row>
    <row r="25">
      <c r="B25" s="23" t="s">
        <v>11</v>
      </c>
      <c r="C25" s="14">
        <v>0.849</v>
      </c>
      <c r="D25" s="15">
        <v>0.844</v>
      </c>
      <c r="E25" s="15">
        <v>0.862</v>
      </c>
      <c r="F25" s="16">
        <v>0.8466</v>
      </c>
      <c r="H25" s="23" t="s">
        <v>11</v>
      </c>
      <c r="I25" s="14">
        <v>0.8367</v>
      </c>
      <c r="J25" s="15">
        <v>0.8411</v>
      </c>
      <c r="K25" s="15">
        <v>0.8515</v>
      </c>
      <c r="L25" s="16">
        <v>0.8367</v>
      </c>
      <c r="N25" s="23" t="s">
        <v>11</v>
      </c>
      <c r="O25" s="14">
        <v>0.8367</v>
      </c>
      <c r="P25" s="15">
        <v>0.8231</v>
      </c>
      <c r="Q25" s="15">
        <v>0.8513</v>
      </c>
      <c r="R25" s="16">
        <v>0.8283</v>
      </c>
    </row>
    <row r="26">
      <c r="B26" s="23" t="s">
        <v>12</v>
      </c>
      <c r="C26" s="14">
        <v>0.7987</v>
      </c>
      <c r="D26" s="15">
        <v>0.8073</v>
      </c>
      <c r="E26" s="15">
        <v>0.8172</v>
      </c>
      <c r="F26" s="16">
        <v>0.7988</v>
      </c>
      <c r="H26" s="23" t="s">
        <v>12</v>
      </c>
      <c r="I26" s="14">
        <v>0.8186</v>
      </c>
      <c r="J26" s="15">
        <v>0.8242</v>
      </c>
      <c r="K26" s="15">
        <v>0.8355</v>
      </c>
      <c r="L26" s="16">
        <v>0.8184</v>
      </c>
      <c r="N26" s="23" t="s">
        <v>12</v>
      </c>
      <c r="O26" s="14">
        <v>0.8424</v>
      </c>
      <c r="P26" s="15">
        <v>0.84</v>
      </c>
      <c r="Q26" s="15">
        <v>0.8563</v>
      </c>
      <c r="R26" s="16">
        <v>0.8384</v>
      </c>
    </row>
    <row r="27">
      <c r="B27" s="23" t="s">
        <v>13</v>
      </c>
      <c r="C27" s="14">
        <v>0.8357</v>
      </c>
      <c r="D27" s="15">
        <v>0.8384</v>
      </c>
      <c r="E27" s="15">
        <v>0.8609</v>
      </c>
      <c r="F27" s="16">
        <v>0.8367</v>
      </c>
      <c r="H27" s="23" t="s">
        <v>13</v>
      </c>
      <c r="I27" s="14">
        <v>0.8319</v>
      </c>
      <c r="J27" s="15">
        <v>0.8297</v>
      </c>
      <c r="K27" s="15">
        <v>0.8578</v>
      </c>
      <c r="L27" s="16">
        <v>0.8296</v>
      </c>
      <c r="N27" s="23" t="s">
        <v>13</v>
      </c>
      <c r="O27" s="14">
        <v>0.8471</v>
      </c>
      <c r="P27" s="15">
        <v>0.8393</v>
      </c>
      <c r="Q27" s="15">
        <v>0.8525</v>
      </c>
      <c r="R27" s="16">
        <v>0.8404</v>
      </c>
    </row>
    <row r="28">
      <c r="B28" s="25" t="s">
        <v>14</v>
      </c>
      <c r="C28" s="14">
        <v>0.8519</v>
      </c>
      <c r="D28" s="15">
        <v>0.851</v>
      </c>
      <c r="E28" s="15">
        <v>0.868</v>
      </c>
      <c r="F28" s="16">
        <v>0.8513</v>
      </c>
      <c r="H28" s="23" t="s">
        <v>14</v>
      </c>
      <c r="I28" s="14">
        <v>0.8272</v>
      </c>
      <c r="J28" s="15">
        <v>0.8238</v>
      </c>
      <c r="K28" s="15">
        <v>0.84</v>
      </c>
      <c r="L28" s="16">
        <v>0.8249</v>
      </c>
      <c r="N28" s="25" t="s">
        <v>14</v>
      </c>
      <c r="O28" s="14">
        <v>0.8471</v>
      </c>
      <c r="P28" s="15">
        <v>0.843</v>
      </c>
      <c r="Q28" s="15">
        <v>0.8593</v>
      </c>
      <c r="R28" s="16">
        <v>0.8446</v>
      </c>
    </row>
    <row r="29">
      <c r="B29" s="23" t="s">
        <v>15</v>
      </c>
      <c r="C29" s="14">
        <v>0.792</v>
      </c>
      <c r="D29" s="15">
        <v>0.8003</v>
      </c>
      <c r="E29" s="15">
        <v>0.8103</v>
      </c>
      <c r="F29" s="16">
        <v>0.7945</v>
      </c>
      <c r="H29" s="23" t="s">
        <v>15</v>
      </c>
      <c r="I29" s="14">
        <v>0.7892</v>
      </c>
      <c r="J29" s="15">
        <v>0.7965</v>
      </c>
      <c r="K29" s="15">
        <v>0.8052</v>
      </c>
      <c r="L29" s="16">
        <v>0.7899</v>
      </c>
      <c r="N29" s="23" t="s">
        <v>15</v>
      </c>
      <c r="O29" s="14">
        <v>0.4653</v>
      </c>
      <c r="P29" s="15">
        <v>0.4688</v>
      </c>
      <c r="Q29" s="15">
        <v>0.4667</v>
      </c>
      <c r="R29" s="16">
        <v>0.4431</v>
      </c>
    </row>
    <row r="30">
      <c r="B30" s="26" t="s">
        <v>16</v>
      </c>
      <c r="C30" s="18">
        <v>0.4843</v>
      </c>
      <c r="D30" s="19">
        <v>0.4736</v>
      </c>
      <c r="E30" s="19">
        <v>0.4932</v>
      </c>
      <c r="F30" s="20">
        <v>0.471</v>
      </c>
      <c r="H30" s="26" t="s">
        <v>16</v>
      </c>
      <c r="I30" s="18">
        <v>0.5223</v>
      </c>
      <c r="J30" s="19">
        <v>0.5213</v>
      </c>
      <c r="K30" s="19">
        <v>0.5423</v>
      </c>
      <c r="L30" s="20">
        <v>0.5215</v>
      </c>
      <c r="N30" s="26" t="s">
        <v>16</v>
      </c>
      <c r="O30" s="18">
        <v>0.4492</v>
      </c>
      <c r="P30" s="19">
        <v>0.4374</v>
      </c>
      <c r="Q30" s="19">
        <v>0.4666</v>
      </c>
      <c r="R30" s="20">
        <v>0.4401</v>
      </c>
    </row>
    <row r="31">
      <c r="B31" s="27" t="s">
        <v>17</v>
      </c>
      <c r="C31" s="28">
        <v>0.7759</v>
      </c>
      <c r="D31" s="28">
        <v>0.7886</v>
      </c>
      <c r="E31" s="28">
        <v>0.7989</v>
      </c>
      <c r="F31" s="29">
        <v>0.7798</v>
      </c>
      <c r="H31" s="27" t="s">
        <v>17</v>
      </c>
      <c r="I31" s="28">
        <v>0.7711</v>
      </c>
      <c r="J31" s="28">
        <v>0.7952</v>
      </c>
      <c r="K31" s="28">
        <v>0.7909</v>
      </c>
      <c r="L31" s="29">
        <v>0.7778</v>
      </c>
      <c r="N31" s="27" t="s">
        <v>17</v>
      </c>
      <c r="O31" s="28">
        <v>0.8367</v>
      </c>
      <c r="P31" s="28">
        <v>0.8605</v>
      </c>
      <c r="Q31" s="28">
        <v>0.8421</v>
      </c>
      <c r="R31" s="29">
        <v>0.8397</v>
      </c>
    </row>
    <row r="32">
      <c r="B32" s="30" t="s">
        <v>18</v>
      </c>
      <c r="C32" s="31">
        <v>0.7844</v>
      </c>
      <c r="D32" s="31">
        <v>0.801</v>
      </c>
      <c r="E32" s="31">
        <v>0.8172</v>
      </c>
      <c r="F32" s="32">
        <v>0.7921</v>
      </c>
      <c r="H32" s="30" t="s">
        <v>18</v>
      </c>
      <c r="I32" s="31">
        <v>0.7901</v>
      </c>
      <c r="J32" s="31">
        <v>0.8</v>
      </c>
      <c r="K32" s="31">
        <v>0.8147</v>
      </c>
      <c r="L32" s="32">
        <v>0.7932</v>
      </c>
      <c r="N32" s="30" t="s">
        <v>18</v>
      </c>
      <c r="O32" s="31">
        <v>0.8822</v>
      </c>
      <c r="P32" s="31">
        <v>0.886</v>
      </c>
      <c r="Q32" s="31">
        <v>0.8879</v>
      </c>
      <c r="R32" s="32">
        <v>0.8832</v>
      </c>
    </row>
    <row r="33">
      <c r="F33" s="33">
        <f>AVERAGE(F21:F32)</f>
        <v>0.793275</v>
      </c>
      <c r="L33" s="39">
        <f>AVERAGE(L21:L32)</f>
        <v>0.7950666667</v>
      </c>
      <c r="R33" s="33">
        <f>AVERAGE(R21:R32)</f>
        <v>0.68165</v>
      </c>
    </row>
    <row r="34">
      <c r="F34" s="34">
        <f>F33-$F$17</f>
        <v>0.002066666667</v>
      </c>
      <c r="L34" s="34">
        <f>L33-$F$17</f>
        <v>0.003858333333</v>
      </c>
      <c r="R34" s="34">
        <f>R33-$F$17</f>
        <v>-0.1095583333</v>
      </c>
    </row>
    <row r="35">
      <c r="B35" s="1"/>
      <c r="C35" s="2" t="s">
        <v>22</v>
      </c>
      <c r="D35" s="3"/>
      <c r="E35" s="3"/>
      <c r="F35" s="4"/>
    </row>
    <row r="36">
      <c r="B36" s="1"/>
      <c r="C36" s="5" t="s">
        <v>3</v>
      </c>
      <c r="D36" s="6" t="s">
        <v>4</v>
      </c>
      <c r="E36" s="6" t="s">
        <v>5</v>
      </c>
      <c r="F36" s="7" t="s">
        <v>6</v>
      </c>
    </row>
    <row r="37">
      <c r="B37" s="8" t="s">
        <v>7</v>
      </c>
      <c r="C37" s="9">
        <v>0.699</v>
      </c>
      <c r="D37" s="10">
        <v>0.7339</v>
      </c>
      <c r="E37" s="10">
        <v>0.6942</v>
      </c>
      <c r="F37" s="11">
        <v>0.7076</v>
      </c>
    </row>
    <row r="38">
      <c r="B38" s="13" t="s">
        <v>8</v>
      </c>
      <c r="C38" s="24">
        <v>0.6762</v>
      </c>
      <c r="D38" s="40">
        <v>0.6846</v>
      </c>
      <c r="E38" s="15">
        <v>0.6923</v>
      </c>
      <c r="F38" s="16">
        <v>0.6747</v>
      </c>
    </row>
    <row r="39">
      <c r="B39" s="17" t="s">
        <v>9</v>
      </c>
      <c r="C39" s="18">
        <v>0.6325</v>
      </c>
      <c r="D39" s="19">
        <v>0.6249</v>
      </c>
      <c r="E39" s="19">
        <v>0.6292</v>
      </c>
      <c r="F39" s="20">
        <v>0.6031</v>
      </c>
    </row>
    <row r="40">
      <c r="B40" s="13" t="s">
        <v>10</v>
      </c>
      <c r="C40" s="14">
        <v>0.8053</v>
      </c>
      <c r="D40" s="15">
        <v>0.8195</v>
      </c>
      <c r="E40" s="15">
        <v>0.8276</v>
      </c>
      <c r="F40" s="16">
        <v>0.8087</v>
      </c>
    </row>
    <row r="41">
      <c r="B41" s="23" t="s">
        <v>11</v>
      </c>
      <c r="C41" s="14">
        <v>0.7948</v>
      </c>
      <c r="D41" s="15">
        <v>0.7862</v>
      </c>
      <c r="E41" s="15">
        <v>0.8075</v>
      </c>
      <c r="F41" s="16">
        <v>0.7869</v>
      </c>
    </row>
    <row r="42">
      <c r="B42" s="23" t="s">
        <v>12</v>
      </c>
      <c r="C42" s="14">
        <v>0.8509</v>
      </c>
      <c r="D42" s="15">
        <v>0.8452</v>
      </c>
      <c r="E42" s="15">
        <v>0.8681</v>
      </c>
      <c r="F42" s="16">
        <v>0.8486</v>
      </c>
    </row>
    <row r="43">
      <c r="B43" s="23" t="s">
        <v>13</v>
      </c>
      <c r="C43" s="14">
        <v>0.4084</v>
      </c>
      <c r="D43" s="15">
        <v>0.3972</v>
      </c>
      <c r="E43" s="15">
        <v>0.415</v>
      </c>
      <c r="F43" s="16">
        <v>0.3331</v>
      </c>
    </row>
    <row r="44">
      <c r="B44" s="25" t="s">
        <v>14</v>
      </c>
      <c r="C44" s="24">
        <v>0.8082</v>
      </c>
      <c r="D44" s="40">
        <v>0.8158</v>
      </c>
      <c r="E44" s="15">
        <v>0.8355</v>
      </c>
      <c r="F44" s="16">
        <v>0.8255</v>
      </c>
    </row>
    <row r="45">
      <c r="B45" s="23" t="s">
        <v>15</v>
      </c>
      <c r="C45" s="14">
        <v>0.6334</v>
      </c>
      <c r="D45" s="15">
        <v>0.6643</v>
      </c>
      <c r="E45" s="15">
        <v>0.6287</v>
      </c>
      <c r="F45" s="16">
        <v>0.6317</v>
      </c>
    </row>
    <row r="46">
      <c r="B46" s="26" t="s">
        <v>16</v>
      </c>
      <c r="C46" s="18">
        <v>0.4986</v>
      </c>
      <c r="D46" s="19">
        <v>0.4902</v>
      </c>
      <c r="E46" s="19">
        <v>0.5169</v>
      </c>
      <c r="F46" s="20">
        <v>0.4899</v>
      </c>
    </row>
    <row r="47">
      <c r="B47" s="27" t="s">
        <v>17</v>
      </c>
      <c r="C47" s="28">
        <v>0.7578</v>
      </c>
      <c r="D47" s="28">
        <v>0.7642</v>
      </c>
      <c r="E47" s="28">
        <v>0.7651</v>
      </c>
      <c r="F47" s="29">
        <v>0.756</v>
      </c>
    </row>
    <row r="48">
      <c r="B48" s="30" t="s">
        <v>18</v>
      </c>
      <c r="C48" s="31">
        <v>0.6885</v>
      </c>
      <c r="D48" s="31">
        <v>0.6905</v>
      </c>
      <c r="E48" s="31">
        <v>0.6876</v>
      </c>
      <c r="F48" s="32">
        <v>0.6745</v>
      </c>
    </row>
    <row r="49">
      <c r="F49" s="33">
        <f>AVERAGE(F37:F48)</f>
        <v>0.6783583333</v>
      </c>
    </row>
    <row r="50">
      <c r="F50" s="34">
        <f>F49-$F$17</f>
        <v>-0.11285</v>
      </c>
    </row>
  </sheetData>
  <mergeCells count="7">
    <mergeCell ref="C3:F3"/>
    <mergeCell ref="I3:L3"/>
    <mergeCell ref="O3:R3"/>
    <mergeCell ref="C19:F19"/>
    <mergeCell ref="I19:L19"/>
    <mergeCell ref="O19:R19"/>
    <mergeCell ref="C35:F3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8.86"/>
    <col customWidth="1" min="13" max="13" width="11.14"/>
  </cols>
  <sheetData>
    <row r="3">
      <c r="B3" s="1"/>
      <c r="C3" s="2" t="s">
        <v>0</v>
      </c>
      <c r="D3" s="3"/>
      <c r="E3" s="3"/>
      <c r="F3" s="4"/>
      <c r="H3" s="1"/>
      <c r="I3" s="2" t="s">
        <v>1</v>
      </c>
      <c r="J3" s="3"/>
      <c r="K3" s="3"/>
      <c r="L3" s="4"/>
      <c r="N3" s="1"/>
      <c r="O3" s="2" t="s">
        <v>2</v>
      </c>
      <c r="P3" s="3"/>
      <c r="Q3" s="3"/>
      <c r="R3" s="4"/>
    </row>
    <row r="4">
      <c r="B4" s="1"/>
      <c r="C4" s="5" t="s">
        <v>3</v>
      </c>
      <c r="D4" s="6" t="s">
        <v>4</v>
      </c>
      <c r="E4" s="6" t="s">
        <v>5</v>
      </c>
      <c r="F4" s="7" t="s">
        <v>6</v>
      </c>
      <c r="H4" s="1"/>
      <c r="I4" s="5" t="s">
        <v>3</v>
      </c>
      <c r="J4" s="6" t="s">
        <v>4</v>
      </c>
      <c r="K4" s="6" t="s">
        <v>5</v>
      </c>
      <c r="L4" s="7" t="s">
        <v>6</v>
      </c>
      <c r="N4" s="1"/>
      <c r="O4" s="5" t="s">
        <v>3</v>
      </c>
      <c r="P4" s="6" t="s">
        <v>4</v>
      </c>
      <c r="Q4" s="6" t="s">
        <v>5</v>
      </c>
      <c r="R4" s="7" t="s">
        <v>6</v>
      </c>
    </row>
    <row r="5">
      <c r="B5" s="12" t="s">
        <v>7</v>
      </c>
      <c r="C5" s="9">
        <v>0.974</v>
      </c>
      <c r="D5" s="10">
        <v>0.9747</v>
      </c>
      <c r="E5" s="10">
        <v>0.974</v>
      </c>
      <c r="F5" s="11">
        <v>0.974</v>
      </c>
      <c r="H5" s="8" t="s">
        <v>7</v>
      </c>
      <c r="I5" s="9">
        <v>0.985</v>
      </c>
      <c r="J5" s="10">
        <v>0.9851</v>
      </c>
      <c r="K5" s="10">
        <v>0.985</v>
      </c>
      <c r="L5" s="11">
        <v>0.985</v>
      </c>
      <c r="N5" s="12" t="s">
        <v>7</v>
      </c>
      <c r="O5" s="9">
        <v>0.957</v>
      </c>
      <c r="P5" s="10">
        <v>0.9578</v>
      </c>
      <c r="Q5" s="10">
        <v>0.957</v>
      </c>
      <c r="R5" s="11">
        <v>0.9571</v>
      </c>
    </row>
    <row r="6">
      <c r="B6" s="13" t="s">
        <v>8</v>
      </c>
      <c r="C6" s="14">
        <v>0.964</v>
      </c>
      <c r="D6" s="15">
        <v>0.9643</v>
      </c>
      <c r="E6" s="15">
        <v>0.964</v>
      </c>
      <c r="F6" s="16">
        <v>0.964</v>
      </c>
      <c r="H6" s="13" t="s">
        <v>8</v>
      </c>
      <c r="I6" s="14">
        <v>0.983</v>
      </c>
      <c r="J6" s="15">
        <v>0.9831</v>
      </c>
      <c r="K6" s="15">
        <v>0.983</v>
      </c>
      <c r="L6" s="16">
        <v>0.983</v>
      </c>
      <c r="N6" s="13" t="s">
        <v>8</v>
      </c>
      <c r="O6" s="14">
        <v>0.968</v>
      </c>
      <c r="P6" s="15">
        <v>0.9693</v>
      </c>
      <c r="Q6" s="15">
        <v>0.968</v>
      </c>
      <c r="R6" s="16">
        <v>0.9677</v>
      </c>
    </row>
    <row r="7">
      <c r="B7" s="21" t="s">
        <v>9</v>
      </c>
      <c r="C7" s="18">
        <v>0.981</v>
      </c>
      <c r="D7" s="19">
        <v>0.9812</v>
      </c>
      <c r="E7" s="19">
        <v>0.981</v>
      </c>
      <c r="F7" s="20">
        <v>0.9809</v>
      </c>
      <c r="H7" s="17" t="s">
        <v>9</v>
      </c>
      <c r="I7" s="18">
        <v>0.984</v>
      </c>
      <c r="J7" s="19">
        <v>0.9841</v>
      </c>
      <c r="K7" s="19">
        <v>0.984</v>
      </c>
      <c r="L7" s="20">
        <v>0.984</v>
      </c>
      <c r="N7" s="21" t="s">
        <v>9</v>
      </c>
      <c r="O7" s="18">
        <v>0.973</v>
      </c>
      <c r="P7" s="19">
        <v>0.9736</v>
      </c>
      <c r="Q7" s="19">
        <v>0.973</v>
      </c>
      <c r="R7" s="20">
        <v>0.9729</v>
      </c>
    </row>
    <row r="8">
      <c r="B8" s="13" t="s">
        <v>10</v>
      </c>
      <c r="C8" s="14">
        <v>0.95</v>
      </c>
      <c r="D8" s="15">
        <v>0.951</v>
      </c>
      <c r="E8" s="15">
        <v>0.95</v>
      </c>
      <c r="F8" s="16">
        <v>0.9495</v>
      </c>
      <c r="H8" s="13" t="s">
        <v>10</v>
      </c>
      <c r="I8" s="14">
        <v>0.983</v>
      </c>
      <c r="J8" s="15">
        <v>0.9832</v>
      </c>
      <c r="K8" s="15">
        <v>0.983</v>
      </c>
      <c r="L8" s="16">
        <v>0.983</v>
      </c>
      <c r="N8" s="13" t="s">
        <v>10</v>
      </c>
      <c r="O8" s="14">
        <v>0.974</v>
      </c>
      <c r="P8" s="15">
        <v>0.9749</v>
      </c>
      <c r="Q8" s="15">
        <v>0.974</v>
      </c>
      <c r="R8" s="16">
        <v>0.9739</v>
      </c>
    </row>
    <row r="9">
      <c r="B9" s="23" t="s">
        <v>11</v>
      </c>
      <c r="C9" s="14">
        <v>0.989</v>
      </c>
      <c r="D9" s="15">
        <v>0.989</v>
      </c>
      <c r="E9" s="15">
        <v>0.989</v>
      </c>
      <c r="F9" s="16">
        <v>0.989</v>
      </c>
      <c r="H9" s="25" t="s">
        <v>11</v>
      </c>
      <c r="I9" s="14">
        <v>0.983</v>
      </c>
      <c r="J9" s="15">
        <v>0.983</v>
      </c>
      <c r="K9" s="15">
        <v>0.983</v>
      </c>
      <c r="L9" s="16">
        <v>0.983</v>
      </c>
      <c r="N9" s="25" t="s">
        <v>11</v>
      </c>
      <c r="O9" s="14">
        <v>0.977</v>
      </c>
      <c r="P9" s="15">
        <v>0.9773</v>
      </c>
      <c r="Q9" s="15">
        <v>0.977</v>
      </c>
      <c r="R9" s="16">
        <v>0.977</v>
      </c>
    </row>
    <row r="10">
      <c r="B10" s="23" t="s">
        <v>12</v>
      </c>
      <c r="C10" s="14">
        <v>0.974</v>
      </c>
      <c r="D10" s="15">
        <v>0.975</v>
      </c>
      <c r="E10" s="15">
        <v>0.974</v>
      </c>
      <c r="F10" s="16">
        <v>0.9741</v>
      </c>
      <c r="H10" s="23" t="s">
        <v>12</v>
      </c>
      <c r="I10" s="14">
        <v>0.986</v>
      </c>
      <c r="J10" s="15">
        <v>0.986</v>
      </c>
      <c r="K10" s="15">
        <v>0.986</v>
      </c>
      <c r="L10" s="16">
        <v>0.986</v>
      </c>
      <c r="N10" s="23" t="s">
        <v>12</v>
      </c>
      <c r="O10" s="14">
        <v>0.969</v>
      </c>
      <c r="P10" s="15">
        <v>0.9695</v>
      </c>
      <c r="Q10" s="15">
        <v>0.969</v>
      </c>
      <c r="R10" s="16">
        <v>0.969</v>
      </c>
    </row>
    <row r="11">
      <c r="B11" s="23" t="s">
        <v>13</v>
      </c>
      <c r="C11" s="14">
        <v>0.91</v>
      </c>
      <c r="D11" s="15">
        <v>0.9112</v>
      </c>
      <c r="E11" s="15">
        <v>0.91</v>
      </c>
      <c r="F11" s="16">
        <v>0.9097</v>
      </c>
      <c r="H11" s="23" t="s">
        <v>13</v>
      </c>
      <c r="I11" s="14">
        <v>0.983</v>
      </c>
      <c r="J11" s="15">
        <v>0.9832</v>
      </c>
      <c r="K11" s="15">
        <v>0.983</v>
      </c>
      <c r="L11" s="16">
        <v>0.983</v>
      </c>
      <c r="N11" s="23" t="s">
        <v>13</v>
      </c>
      <c r="O11" s="14">
        <v>0.956</v>
      </c>
      <c r="P11" s="15">
        <v>0.9585</v>
      </c>
      <c r="Q11" s="15">
        <v>0.956</v>
      </c>
      <c r="R11" s="16">
        <v>0.9558</v>
      </c>
    </row>
    <row r="12">
      <c r="B12" s="25" t="s">
        <v>14</v>
      </c>
      <c r="C12" s="14">
        <v>0.977</v>
      </c>
      <c r="D12" s="15">
        <v>0.9772</v>
      </c>
      <c r="E12" s="15">
        <v>0.977</v>
      </c>
      <c r="F12" s="16">
        <v>0.9769</v>
      </c>
      <c r="H12" s="23" t="s">
        <v>14</v>
      </c>
      <c r="I12" s="14">
        <v>0.985</v>
      </c>
      <c r="J12" s="15">
        <v>0.9851</v>
      </c>
      <c r="K12" s="15">
        <v>0.985</v>
      </c>
      <c r="L12" s="16">
        <v>0.985</v>
      </c>
      <c r="N12" s="23" t="s">
        <v>14</v>
      </c>
      <c r="O12" s="14">
        <v>0.97</v>
      </c>
      <c r="P12" s="15">
        <v>0.9704</v>
      </c>
      <c r="Q12" s="15">
        <v>0.97</v>
      </c>
      <c r="R12" s="16">
        <v>0.9701</v>
      </c>
    </row>
    <row r="13">
      <c r="B13" s="23" t="s">
        <v>15</v>
      </c>
      <c r="C13" s="14">
        <v>0.932</v>
      </c>
      <c r="D13" s="15">
        <v>0.9326</v>
      </c>
      <c r="E13" s="15">
        <v>0.932</v>
      </c>
      <c r="F13" s="16">
        <v>0.9316</v>
      </c>
      <c r="H13" s="23" t="s">
        <v>15</v>
      </c>
      <c r="I13" s="14">
        <v>0.981</v>
      </c>
      <c r="J13" s="15">
        <v>0.9816</v>
      </c>
      <c r="K13" s="15">
        <v>0.981</v>
      </c>
      <c r="L13" s="16">
        <v>0.981</v>
      </c>
      <c r="N13" s="23" t="s">
        <v>15</v>
      </c>
      <c r="O13" s="14">
        <v>0.951</v>
      </c>
      <c r="P13" s="15">
        <v>0.9523</v>
      </c>
      <c r="Q13" s="15">
        <v>0.951</v>
      </c>
      <c r="R13" s="16">
        <v>0.951</v>
      </c>
    </row>
    <row r="14">
      <c r="B14" s="26" t="s">
        <v>16</v>
      </c>
      <c r="C14" s="18">
        <v>0.362</v>
      </c>
      <c r="D14" s="19">
        <v>0.3606</v>
      </c>
      <c r="E14" s="19">
        <v>0.362</v>
      </c>
      <c r="F14" s="20">
        <v>0.3391</v>
      </c>
      <c r="H14" s="26" t="s">
        <v>16</v>
      </c>
      <c r="I14" s="18">
        <v>0.428</v>
      </c>
      <c r="J14" s="19">
        <v>0.2689</v>
      </c>
      <c r="K14" s="19">
        <v>0.428</v>
      </c>
      <c r="L14" s="20">
        <v>0.2958</v>
      </c>
      <c r="N14" s="26" t="s">
        <v>16</v>
      </c>
      <c r="O14" s="18">
        <v>0.41</v>
      </c>
      <c r="P14" s="19">
        <v>0.2829</v>
      </c>
      <c r="Q14" s="19">
        <v>0.41</v>
      </c>
      <c r="R14" s="20">
        <v>0.3147</v>
      </c>
    </row>
    <row r="15">
      <c r="B15" s="27" t="s">
        <v>17</v>
      </c>
      <c r="C15" s="28">
        <v>0.916</v>
      </c>
      <c r="D15" s="28">
        <v>0.9209</v>
      </c>
      <c r="E15" s="28">
        <v>0.916</v>
      </c>
      <c r="F15" s="29">
        <v>0.9157</v>
      </c>
      <c r="H15" s="27" t="s">
        <v>17</v>
      </c>
      <c r="I15" s="28">
        <v>0.962</v>
      </c>
      <c r="J15" s="28">
        <v>0.9623</v>
      </c>
      <c r="K15" s="28">
        <v>0.962</v>
      </c>
      <c r="L15" s="29">
        <v>0.9618</v>
      </c>
      <c r="N15" s="27" t="s">
        <v>17</v>
      </c>
      <c r="O15" s="28">
        <v>0.911</v>
      </c>
      <c r="P15" s="28">
        <v>0.9167</v>
      </c>
      <c r="Q15" s="28">
        <v>0.911</v>
      </c>
      <c r="R15" s="29">
        <v>0.9104</v>
      </c>
    </row>
    <row r="16">
      <c r="B16" s="30" t="s">
        <v>18</v>
      </c>
      <c r="C16" s="31">
        <v>0.917</v>
      </c>
      <c r="D16" s="31">
        <v>0.9198</v>
      </c>
      <c r="E16" s="31">
        <v>0.917</v>
      </c>
      <c r="F16" s="32">
        <v>0.9157</v>
      </c>
      <c r="H16" s="30" t="s">
        <v>18</v>
      </c>
      <c r="I16" s="31">
        <v>0.957</v>
      </c>
      <c r="J16" s="31">
        <v>0.9584</v>
      </c>
      <c r="K16" s="31">
        <v>0.957</v>
      </c>
      <c r="L16" s="32">
        <v>0.957</v>
      </c>
      <c r="N16" s="30" t="s">
        <v>18</v>
      </c>
      <c r="O16" s="31">
        <v>0.956</v>
      </c>
      <c r="P16" s="31">
        <v>0.9569</v>
      </c>
      <c r="Q16" s="31">
        <v>0.956</v>
      </c>
      <c r="R16" s="32">
        <v>0.9559</v>
      </c>
    </row>
    <row r="17">
      <c r="F17" s="33">
        <f>AVERAGE(F5:F16)</f>
        <v>0.9016833333</v>
      </c>
      <c r="L17" s="33">
        <f>AVERAGE(L5:L16)</f>
        <v>0.9223</v>
      </c>
      <c r="R17" s="33">
        <f>AVERAGE(R5:R16)</f>
        <v>0.9062916667</v>
      </c>
    </row>
    <row r="18">
      <c r="L18" s="34">
        <f>L17-$F$17</f>
        <v>0.02061666667</v>
      </c>
      <c r="R18" s="34">
        <f>R17-$F$17</f>
        <v>0.004608333333</v>
      </c>
    </row>
    <row r="19">
      <c r="B19" s="1"/>
      <c r="C19" s="2" t="s">
        <v>19</v>
      </c>
      <c r="D19" s="3"/>
      <c r="E19" s="3"/>
      <c r="F19" s="4"/>
      <c r="H19" s="1"/>
      <c r="I19" s="2" t="s">
        <v>20</v>
      </c>
      <c r="J19" s="3"/>
      <c r="K19" s="3"/>
      <c r="L19" s="4"/>
      <c r="N19" s="1"/>
      <c r="O19" s="2" t="s">
        <v>21</v>
      </c>
      <c r="P19" s="3"/>
      <c r="Q19" s="3"/>
      <c r="R19" s="4"/>
    </row>
    <row r="20">
      <c r="B20" s="1"/>
      <c r="C20" s="5" t="s">
        <v>3</v>
      </c>
      <c r="D20" s="6" t="s">
        <v>4</v>
      </c>
      <c r="E20" s="6" t="s">
        <v>5</v>
      </c>
      <c r="F20" s="7" t="s">
        <v>6</v>
      </c>
      <c r="H20" s="1"/>
      <c r="I20" s="5" t="s">
        <v>3</v>
      </c>
      <c r="J20" s="6" t="s">
        <v>4</v>
      </c>
      <c r="K20" s="6" t="s">
        <v>5</v>
      </c>
      <c r="L20" s="7" t="s">
        <v>6</v>
      </c>
      <c r="N20" s="1"/>
      <c r="O20" s="5" t="s">
        <v>3</v>
      </c>
      <c r="P20" s="6" t="s">
        <v>4</v>
      </c>
      <c r="Q20" s="6" t="s">
        <v>5</v>
      </c>
      <c r="R20" s="7" t="s">
        <v>6</v>
      </c>
    </row>
    <row r="21">
      <c r="B21" s="12" t="s">
        <v>7</v>
      </c>
      <c r="C21" s="9">
        <v>0.993</v>
      </c>
      <c r="D21" s="10">
        <v>0.993</v>
      </c>
      <c r="E21" s="10">
        <v>0.993</v>
      </c>
      <c r="F21" s="11">
        <v>0.993</v>
      </c>
      <c r="H21" s="8" t="s">
        <v>7</v>
      </c>
      <c r="I21" s="9">
        <v>0.994</v>
      </c>
      <c r="J21" s="10">
        <v>0.994</v>
      </c>
      <c r="K21" s="10">
        <v>0.994</v>
      </c>
      <c r="L21" s="37">
        <v>0.994</v>
      </c>
      <c r="N21" s="8" t="s">
        <v>7</v>
      </c>
      <c r="O21" s="9">
        <v>0.598</v>
      </c>
      <c r="P21" s="10">
        <v>0.5792</v>
      </c>
      <c r="Q21" s="10">
        <v>0.598</v>
      </c>
      <c r="R21" s="11">
        <v>0.5351</v>
      </c>
    </row>
    <row r="22">
      <c r="B22" s="13" t="s">
        <v>8</v>
      </c>
      <c r="C22" s="14">
        <v>0.99</v>
      </c>
      <c r="D22" s="15">
        <v>0.9901</v>
      </c>
      <c r="E22" s="15">
        <v>0.99</v>
      </c>
      <c r="F22" s="16">
        <v>0.99</v>
      </c>
      <c r="H22" s="38" t="s">
        <v>8</v>
      </c>
      <c r="I22" s="14">
        <v>0.986</v>
      </c>
      <c r="J22" s="15">
        <v>0.9863</v>
      </c>
      <c r="K22" s="15">
        <v>0.986</v>
      </c>
      <c r="L22" s="16">
        <v>0.986</v>
      </c>
      <c r="N22" s="13" t="s">
        <v>8</v>
      </c>
      <c r="O22" s="14">
        <v>0.323</v>
      </c>
      <c r="P22" s="15">
        <v>0.3587</v>
      </c>
      <c r="Q22" s="15">
        <v>0.323</v>
      </c>
      <c r="R22" s="16">
        <v>0.2675</v>
      </c>
    </row>
    <row r="23">
      <c r="B23" s="21" t="s">
        <v>9</v>
      </c>
      <c r="C23" s="18">
        <v>0.994</v>
      </c>
      <c r="D23" s="19">
        <v>0.9941</v>
      </c>
      <c r="E23" s="19">
        <v>0.994</v>
      </c>
      <c r="F23" s="20">
        <v>0.994</v>
      </c>
      <c r="H23" s="17" t="s">
        <v>9</v>
      </c>
      <c r="I23" s="18">
        <v>0.993</v>
      </c>
      <c r="J23" s="19">
        <v>0.993</v>
      </c>
      <c r="K23" s="19">
        <v>0.993</v>
      </c>
      <c r="L23" s="20">
        <v>0.993</v>
      </c>
      <c r="N23" s="17" t="s">
        <v>9</v>
      </c>
      <c r="O23" s="18">
        <v>0.301</v>
      </c>
      <c r="P23" s="19">
        <v>0.3155</v>
      </c>
      <c r="Q23" s="19">
        <v>0.301</v>
      </c>
      <c r="R23" s="20">
        <v>0.2751</v>
      </c>
    </row>
    <row r="24">
      <c r="B24" s="13" t="s">
        <v>10</v>
      </c>
      <c r="C24" s="35">
        <v>0.967</v>
      </c>
      <c r="D24" s="35">
        <v>0.967</v>
      </c>
      <c r="E24" s="35">
        <v>0.967</v>
      </c>
      <c r="F24" s="36">
        <v>0.967</v>
      </c>
      <c r="H24" s="13" t="s">
        <v>10</v>
      </c>
      <c r="I24" s="14">
        <v>0.966</v>
      </c>
      <c r="J24" s="15">
        <v>0.966</v>
      </c>
      <c r="K24" s="15">
        <v>0.966</v>
      </c>
      <c r="L24" s="16">
        <v>0.966</v>
      </c>
      <c r="N24" s="13" t="s">
        <v>10</v>
      </c>
      <c r="O24" s="14">
        <v>0.666</v>
      </c>
      <c r="P24" s="15">
        <v>0.6892</v>
      </c>
      <c r="Q24" s="15">
        <v>0.666</v>
      </c>
      <c r="R24" s="16">
        <v>0.5763</v>
      </c>
    </row>
    <row r="25">
      <c r="B25" s="23" t="s">
        <v>11</v>
      </c>
      <c r="C25" s="14">
        <v>0.982</v>
      </c>
      <c r="D25" s="15">
        <v>0.9826</v>
      </c>
      <c r="E25" s="15">
        <v>0.982</v>
      </c>
      <c r="F25" s="16">
        <v>0.982</v>
      </c>
      <c r="H25" s="23" t="s">
        <v>11</v>
      </c>
      <c r="I25" s="14">
        <v>0.982</v>
      </c>
      <c r="J25" s="15">
        <v>0.9822</v>
      </c>
      <c r="K25" s="15">
        <v>0.982</v>
      </c>
      <c r="L25" s="16">
        <v>0.982</v>
      </c>
      <c r="N25" s="23" t="s">
        <v>11</v>
      </c>
      <c r="O25" s="14">
        <v>0.978</v>
      </c>
      <c r="P25" s="15">
        <v>0.978</v>
      </c>
      <c r="Q25" s="15">
        <v>0.978</v>
      </c>
      <c r="R25" s="16">
        <v>0.978</v>
      </c>
    </row>
    <row r="26">
      <c r="B26" s="23" t="s">
        <v>12</v>
      </c>
      <c r="C26" s="14">
        <v>0.958</v>
      </c>
      <c r="D26" s="15">
        <v>0.9598</v>
      </c>
      <c r="E26" s="15">
        <v>0.958</v>
      </c>
      <c r="F26" s="16">
        <v>0.958</v>
      </c>
      <c r="H26" s="23" t="s">
        <v>12</v>
      </c>
      <c r="I26" s="14">
        <v>0.962</v>
      </c>
      <c r="J26" s="15">
        <v>0.962</v>
      </c>
      <c r="K26" s="15">
        <v>0.962</v>
      </c>
      <c r="L26" s="16">
        <v>0.9618</v>
      </c>
      <c r="N26" s="23" t="s">
        <v>12</v>
      </c>
      <c r="O26" s="14">
        <v>0.977</v>
      </c>
      <c r="P26" s="15">
        <v>0.977</v>
      </c>
      <c r="Q26" s="15">
        <v>0.977</v>
      </c>
      <c r="R26" s="16">
        <v>0.977</v>
      </c>
    </row>
    <row r="27">
      <c r="B27" s="23" t="s">
        <v>13</v>
      </c>
      <c r="C27" s="14">
        <v>0.993</v>
      </c>
      <c r="D27" s="15">
        <v>0.993</v>
      </c>
      <c r="E27" s="15">
        <v>0.993</v>
      </c>
      <c r="F27" s="16">
        <v>0.993</v>
      </c>
      <c r="H27" s="23" t="s">
        <v>13</v>
      </c>
      <c r="I27" s="14">
        <v>0.987</v>
      </c>
      <c r="J27" s="15">
        <v>0.987</v>
      </c>
      <c r="K27" s="15">
        <v>0.987</v>
      </c>
      <c r="L27" s="16">
        <v>0.987</v>
      </c>
      <c r="N27" s="23" t="s">
        <v>13</v>
      </c>
      <c r="O27" s="14">
        <v>0.982</v>
      </c>
      <c r="P27" s="15">
        <v>0.9821</v>
      </c>
      <c r="Q27" s="15">
        <v>0.982</v>
      </c>
      <c r="R27" s="16">
        <v>0.982</v>
      </c>
    </row>
    <row r="28">
      <c r="B28" s="25" t="s">
        <v>14</v>
      </c>
      <c r="C28" s="14">
        <v>0.997</v>
      </c>
      <c r="D28" s="15">
        <v>0.997</v>
      </c>
      <c r="E28" s="15">
        <v>0.997</v>
      </c>
      <c r="F28" s="16">
        <v>0.997</v>
      </c>
      <c r="H28" s="25" t="s">
        <v>14</v>
      </c>
      <c r="I28" s="14">
        <v>0.994</v>
      </c>
      <c r="J28" s="15">
        <v>0.994</v>
      </c>
      <c r="K28" s="15">
        <v>0.994</v>
      </c>
      <c r="L28" s="16">
        <v>0.994</v>
      </c>
      <c r="N28" s="25" t="s">
        <v>14</v>
      </c>
      <c r="O28" s="14">
        <v>0.983</v>
      </c>
      <c r="P28" s="15">
        <v>0.9836</v>
      </c>
      <c r="Q28" s="15">
        <v>0.983</v>
      </c>
      <c r="R28" s="16">
        <v>0.9829</v>
      </c>
    </row>
    <row r="29">
      <c r="B29" s="23" t="s">
        <v>15</v>
      </c>
      <c r="C29" s="14">
        <v>0.99</v>
      </c>
      <c r="D29" s="15">
        <v>0.99</v>
      </c>
      <c r="E29" s="15">
        <v>0.99</v>
      </c>
      <c r="F29" s="16">
        <v>0.99</v>
      </c>
      <c r="H29" s="23" t="s">
        <v>15</v>
      </c>
      <c r="I29" s="14">
        <v>0.985</v>
      </c>
      <c r="J29" s="15">
        <v>0.9853</v>
      </c>
      <c r="K29" s="15">
        <v>0.985</v>
      </c>
      <c r="L29" s="16">
        <v>0.985</v>
      </c>
      <c r="N29" s="23" t="s">
        <v>15</v>
      </c>
      <c r="O29" s="14">
        <v>0.42</v>
      </c>
      <c r="P29" s="15">
        <v>0.4067</v>
      </c>
      <c r="Q29" s="15">
        <v>0.42</v>
      </c>
      <c r="R29" s="16">
        <v>0.4059</v>
      </c>
    </row>
    <row r="30">
      <c r="B30" s="26" t="s">
        <v>16</v>
      </c>
      <c r="C30" s="18">
        <v>0.275</v>
      </c>
      <c r="D30" s="19">
        <v>0.3747</v>
      </c>
      <c r="E30" s="19">
        <v>0.275</v>
      </c>
      <c r="F30" s="20">
        <v>0.1598</v>
      </c>
      <c r="H30" s="26" t="s">
        <v>16</v>
      </c>
      <c r="I30" s="18">
        <v>0.267</v>
      </c>
      <c r="J30" s="19">
        <v>0.1345</v>
      </c>
      <c r="K30" s="19">
        <v>0.267</v>
      </c>
      <c r="L30" s="20">
        <v>0.1785</v>
      </c>
      <c r="N30" s="26" t="s">
        <v>16</v>
      </c>
      <c r="O30" s="18">
        <v>0.293</v>
      </c>
      <c r="P30" s="19">
        <v>0.3102</v>
      </c>
      <c r="Q30" s="19">
        <v>0.293</v>
      </c>
      <c r="R30" s="20">
        <v>0.2636</v>
      </c>
    </row>
    <row r="31">
      <c r="B31" s="27" t="s">
        <v>17</v>
      </c>
      <c r="C31" s="28">
        <v>0.943</v>
      </c>
      <c r="D31" s="28">
        <v>0.9473</v>
      </c>
      <c r="E31" s="28">
        <v>0.943</v>
      </c>
      <c r="F31" s="29">
        <v>0.9426</v>
      </c>
      <c r="H31" s="27" t="s">
        <v>17</v>
      </c>
      <c r="I31" s="28">
        <v>0.773</v>
      </c>
      <c r="J31" s="28">
        <v>0.8538</v>
      </c>
      <c r="K31" s="28">
        <v>0.773</v>
      </c>
      <c r="L31" s="29">
        <v>0.7658</v>
      </c>
      <c r="N31" s="27" t="s">
        <v>17</v>
      </c>
      <c r="O31" s="28">
        <v>0.984</v>
      </c>
      <c r="P31" s="28">
        <v>0.984</v>
      </c>
      <c r="Q31" s="28">
        <v>0.984</v>
      </c>
      <c r="R31" s="29">
        <v>0.984</v>
      </c>
    </row>
    <row r="32">
      <c r="B32" s="30" t="s">
        <v>18</v>
      </c>
      <c r="C32" s="31">
        <v>0.928</v>
      </c>
      <c r="D32" s="31">
        <v>0.9354</v>
      </c>
      <c r="E32" s="31">
        <v>0.928</v>
      </c>
      <c r="F32" s="32">
        <v>0.9291</v>
      </c>
      <c r="H32" s="30" t="s">
        <v>18</v>
      </c>
      <c r="I32" s="31">
        <v>0.934</v>
      </c>
      <c r="J32" s="31">
        <v>0.935</v>
      </c>
      <c r="K32" s="31">
        <v>0.934</v>
      </c>
      <c r="L32" s="32">
        <v>0.9339</v>
      </c>
      <c r="N32" s="30" t="s">
        <v>18</v>
      </c>
      <c r="O32" s="31">
        <v>0.966</v>
      </c>
      <c r="P32" s="31">
        <v>0.9683</v>
      </c>
      <c r="Q32" s="31">
        <v>0.966</v>
      </c>
      <c r="R32" s="32">
        <v>0.9659</v>
      </c>
    </row>
    <row r="33">
      <c r="F33" s="33">
        <f>AVERAGE(F21:F32)</f>
        <v>0.9079583333</v>
      </c>
      <c r="L33" s="39">
        <f>AVERAGE(L21:L32)</f>
        <v>0.8939166667</v>
      </c>
      <c r="R33" s="33">
        <f>AVERAGE(R21:R32)</f>
        <v>0.682775</v>
      </c>
    </row>
    <row r="34">
      <c r="F34" s="34">
        <f>F33-$F$17</f>
        <v>0.006275</v>
      </c>
      <c r="L34" s="34">
        <f>L33-$F$17</f>
        <v>-0.007766666667</v>
      </c>
      <c r="R34" s="34">
        <f>R33-$F$17</f>
        <v>-0.2189083333</v>
      </c>
    </row>
    <row r="35">
      <c r="B35" s="1"/>
      <c r="C35" s="2" t="s">
        <v>22</v>
      </c>
      <c r="D35" s="3"/>
      <c r="E35" s="3"/>
      <c r="F35" s="4"/>
    </row>
    <row r="36">
      <c r="B36" s="1"/>
      <c r="C36" s="5" t="s">
        <v>3</v>
      </c>
      <c r="D36" s="6" t="s">
        <v>4</v>
      </c>
      <c r="E36" s="6" t="s">
        <v>5</v>
      </c>
      <c r="F36" s="7" t="s">
        <v>6</v>
      </c>
    </row>
    <row r="37">
      <c r="B37" s="8" t="s">
        <v>7</v>
      </c>
      <c r="C37" s="9">
        <v>0.879</v>
      </c>
      <c r="D37" s="10">
        <v>0.8827</v>
      </c>
      <c r="E37" s="10">
        <v>0.879</v>
      </c>
      <c r="F37" s="11">
        <v>0.8785</v>
      </c>
    </row>
    <row r="38">
      <c r="B38" s="13" t="s">
        <v>8</v>
      </c>
      <c r="C38" s="24">
        <v>0.585</v>
      </c>
      <c r="D38" s="40">
        <v>0.5802</v>
      </c>
      <c r="E38" s="15">
        <v>0.585</v>
      </c>
      <c r="F38" s="16">
        <v>0.5332</v>
      </c>
    </row>
    <row r="39">
      <c r="B39" s="17" t="s">
        <v>9</v>
      </c>
      <c r="C39" s="18">
        <v>0.877</v>
      </c>
      <c r="D39" s="19">
        <v>0.8958</v>
      </c>
      <c r="E39" s="19">
        <v>0.877</v>
      </c>
      <c r="F39" s="20">
        <v>0.8751</v>
      </c>
    </row>
    <row r="40">
      <c r="B40" s="13" t="s">
        <v>10</v>
      </c>
      <c r="C40" s="14">
        <v>0.826</v>
      </c>
      <c r="D40" s="15">
        <v>0.8888</v>
      </c>
      <c r="E40" s="15">
        <v>0.826</v>
      </c>
      <c r="F40" s="16">
        <v>0.8051</v>
      </c>
    </row>
    <row r="41">
      <c r="B41" s="23" t="s">
        <v>11</v>
      </c>
      <c r="C41" s="14">
        <v>0.508</v>
      </c>
      <c r="D41" s="15">
        <v>0.8279</v>
      </c>
      <c r="E41" s="15">
        <v>0.508</v>
      </c>
      <c r="F41" s="16">
        <v>0.4471</v>
      </c>
    </row>
    <row r="42">
      <c r="B42" s="23" t="s">
        <v>12</v>
      </c>
      <c r="C42" s="14">
        <v>0.905</v>
      </c>
      <c r="D42" s="15">
        <v>0.928</v>
      </c>
      <c r="E42" s="15">
        <v>0.905</v>
      </c>
      <c r="F42" s="16">
        <v>0.9024</v>
      </c>
    </row>
    <row r="43">
      <c r="B43" s="25" t="s">
        <v>13</v>
      </c>
      <c r="C43" s="14">
        <v>0.979</v>
      </c>
      <c r="D43" s="15">
        <v>0.9791</v>
      </c>
      <c r="E43" s="15">
        <v>0.979</v>
      </c>
      <c r="F43" s="16">
        <v>0.979</v>
      </c>
    </row>
    <row r="44">
      <c r="B44" s="23" t="s">
        <v>14</v>
      </c>
      <c r="C44" s="24">
        <v>0.901</v>
      </c>
      <c r="D44" s="40">
        <v>0.9126</v>
      </c>
      <c r="E44" s="15">
        <v>0.901</v>
      </c>
      <c r="F44" s="16">
        <v>0.9067</v>
      </c>
    </row>
    <row r="45">
      <c r="B45" s="23" t="s">
        <v>15</v>
      </c>
      <c r="C45" s="14">
        <v>0.659</v>
      </c>
      <c r="D45" s="15">
        <v>0.6653</v>
      </c>
      <c r="E45" s="15">
        <v>0.659</v>
      </c>
      <c r="F45" s="16">
        <v>0.629</v>
      </c>
    </row>
    <row r="46">
      <c r="B46" s="26" t="s">
        <v>16</v>
      </c>
      <c r="C46" s="18">
        <v>0.378</v>
      </c>
      <c r="D46" s="19">
        <v>0.3519</v>
      </c>
      <c r="E46" s="19">
        <v>0.378</v>
      </c>
      <c r="F46" s="20">
        <v>0.3344</v>
      </c>
    </row>
    <row r="47">
      <c r="B47" s="27" t="s">
        <v>17</v>
      </c>
      <c r="C47" s="28">
        <v>0.797</v>
      </c>
      <c r="D47" s="28">
        <v>0.8</v>
      </c>
      <c r="E47" s="28">
        <v>0.797</v>
      </c>
      <c r="F47" s="29">
        <v>0.7934</v>
      </c>
    </row>
    <row r="48">
      <c r="B48" s="30" t="s">
        <v>18</v>
      </c>
      <c r="C48" s="31">
        <v>0.652</v>
      </c>
      <c r="D48" s="31">
        <v>0.6549</v>
      </c>
      <c r="E48" s="31">
        <v>0.652</v>
      </c>
      <c r="F48" s="32">
        <v>0.6432</v>
      </c>
    </row>
    <row r="49">
      <c r="F49" s="33">
        <f>AVERAGE(F37:F48)</f>
        <v>0.7272583333</v>
      </c>
    </row>
    <row r="50">
      <c r="F50" s="34">
        <f>F49-$F$17</f>
        <v>-0.174425</v>
      </c>
    </row>
  </sheetData>
  <mergeCells count="7">
    <mergeCell ref="C3:F3"/>
    <mergeCell ref="I3:L3"/>
    <mergeCell ref="O3:R3"/>
    <mergeCell ref="C19:F19"/>
    <mergeCell ref="I19:L19"/>
    <mergeCell ref="O19:R19"/>
    <mergeCell ref="C35:F35"/>
  </mergeCells>
  <drawing r:id="rId1"/>
</worksheet>
</file>