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90" firstSheet="1" activeTab="7"/>
  </bookViews>
  <sheets>
    <sheet name="SAP_DServer-2-ACKN" sheetId="1" r:id="rId1"/>
    <sheet name="SAP_CServer-2-DServer " sheetId="2" r:id="rId2"/>
    <sheet name="SAP_DServer-2-CServer" sheetId="3" r:id="rId3"/>
    <sheet name="Analytics_File-2-DB" sheetId="4" r:id="rId4"/>
    <sheet name="Analytics_File-Transfer" sheetId="5" r:id="rId5"/>
    <sheet name="Analytics_CServer-2-File" sheetId="6" r:id="rId6"/>
    <sheet name="Analytics_DServer-2-CServer" sheetId="7" r:id="rId7"/>
    <sheet name="PGSQL-2-ES" sheetId="8" r:id="rId8"/>
    <sheet name="Example Data" sheetId="9" r:id="rId9"/>
  </sheets>
  <calcPr calcId="144525"/>
</workbook>
</file>

<file path=xl/sharedStrings.xml><?xml version="1.0" encoding="utf-8"?>
<sst xmlns="http://schemas.openxmlformats.org/spreadsheetml/2006/main" count="248" uniqueCount="27">
  <si>
    <t>job_program_cd</t>
  </si>
  <si>
    <t>job_program_name</t>
  </si>
  <si>
    <t>job_program_desc</t>
  </si>
  <si>
    <t>record_status</t>
  </si>
  <si>
    <t>create_by</t>
  </si>
  <si>
    <t>create_dt</t>
  </si>
  <si>
    <t>modify_by</t>
  </si>
  <si>
    <t>modify_dt</t>
  </si>
  <si>
    <t>org_cd</t>
  </si>
  <si>
    <t>loc_cd</t>
  </si>
  <si>
    <t>grp_cd</t>
  </si>
  <si>
    <t>INSERT_SQL</t>
  </si>
  <si>
    <t>INSERT</t>
  </si>
  <si>
    <t>VALUES</t>
  </si>
  <si>
    <t>ORA-PL/SQL</t>
  </si>
  <si>
    <t>ORACLE PL/SQL PROGRAM</t>
  </si>
  <si>
    <t>A</t>
  </si>
  <si>
    <t>SU</t>
  </si>
  <si>
    <t>To_date('2017-04-01 00:00:00','yyyy-mm-dd hh24:mi:ss')</t>
  </si>
  <si>
    <t>0004</t>
  </si>
  <si>
    <t>Python</t>
  </si>
  <si>
    <t>da_job_program</t>
  </si>
  <si>
    <t>Column Description--&gt;</t>
  </si>
  <si>
    <t>Possible Values--&gt;</t>
  </si>
  <si>
    <t>Column Names--&gt;</t>
  </si>
  <si>
    <t>01</t>
  </si>
  <si>
    <t>001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</si>
</sst>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yyyy/mm/dd\ hh:mm:ss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80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"/>
  <sheetViews>
    <sheetView workbookViewId="0">
      <selection activeCell="B21" sqref="B21"/>
    </sheetView>
  </sheetViews>
  <sheetFormatPr defaultColWidth="9.14285714285714" defaultRowHeight="15" outlineLevelRow="2"/>
  <cols>
    <col min="1" max="1" width="21.4285714285714" customWidth="1"/>
    <col min="2" max="3" width="26.4285714285714" customWidth="1"/>
    <col min="6" max="6" width="56.1428571428571" customWidth="1"/>
    <col min="7" max="7" width="14.1428571428571" customWidth="1"/>
    <col min="8" max="8" width="13.8571428571429" customWidth="1"/>
  </cols>
  <sheetData>
    <row r="1" ht="18.75" spans="1:1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2" t="s">
        <v>13</v>
      </c>
      <c r="O1" s="5"/>
      <c r="P1" s="5"/>
      <c r="Q1" s="5"/>
      <c r="R1" s="5"/>
      <c r="S1" s="5"/>
    </row>
    <row r="2" customFormat="1" spans="1:51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G2" s="5"/>
      <c r="H2" s="5"/>
      <c r="I2" s="5"/>
      <c r="J2" s="5"/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  <c r="O2" s="5"/>
      <c r="P2" s="5"/>
      <c r="Q2" s="5"/>
      <c r="R2" s="5"/>
      <c r="S2" s="5"/>
      <c r="AY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</row>
    <row r="3" spans="1:19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G3" s="5"/>
      <c r="H3" s="5"/>
      <c r="I3" s="5"/>
      <c r="J3" s="5"/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  <c r="O3" s="5"/>
      <c r="P3" s="5"/>
      <c r="Q3" s="5"/>
      <c r="R3" s="5"/>
      <c r="S3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"/>
  <sheetViews>
    <sheetView workbookViewId="0">
      <selection activeCell="F20" sqref="F20"/>
    </sheetView>
  </sheetViews>
  <sheetFormatPr defaultColWidth="9.14285714285714" defaultRowHeight="15" outlineLevelRow="2"/>
  <cols>
    <col min="1" max="1" width="21.4285714285714" customWidth="1"/>
    <col min="2" max="3" width="26.4285714285714" customWidth="1"/>
    <col min="6" max="6" width="56.1428571428571" customWidth="1"/>
    <col min="7" max="7" width="14.1428571428571" customWidth="1"/>
    <col min="8" max="8" width="13.8571428571429" customWidth="1"/>
  </cols>
  <sheetData>
    <row r="1" ht="18.75" spans="1:1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2" t="s">
        <v>13</v>
      </c>
      <c r="O1" s="5"/>
      <c r="P1" s="5"/>
      <c r="Q1" s="5"/>
      <c r="R1" s="5"/>
      <c r="S1" s="5"/>
    </row>
    <row r="2" customFormat="1" spans="1:51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G2" s="5"/>
      <c r="H2" s="5"/>
      <c r="I2" s="5"/>
      <c r="J2" s="5"/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  <c r="O2" s="5"/>
      <c r="P2" s="5"/>
      <c r="Q2" s="5"/>
      <c r="R2" s="5"/>
      <c r="S2" s="5"/>
      <c r="AY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</row>
    <row r="3" spans="1:19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G3" s="5"/>
      <c r="H3" s="5"/>
      <c r="I3" s="5"/>
      <c r="J3" s="5"/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  <c r="O3" s="5"/>
      <c r="P3" s="5"/>
      <c r="Q3" s="5"/>
      <c r="R3" s="5"/>
      <c r="S3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"/>
  <sheetViews>
    <sheetView workbookViewId="0">
      <selection activeCell="E20" sqref="E20"/>
    </sheetView>
  </sheetViews>
  <sheetFormatPr defaultColWidth="9.14285714285714" defaultRowHeight="15" outlineLevelRow="2"/>
  <cols>
    <col min="1" max="1" width="21.4285714285714" customWidth="1"/>
    <col min="2" max="3" width="26.4285714285714" customWidth="1"/>
    <col min="6" max="6" width="56.1428571428571" customWidth="1"/>
    <col min="7" max="7" width="14.1428571428571" customWidth="1"/>
    <col min="8" max="8" width="13.8571428571429" customWidth="1"/>
  </cols>
  <sheetData>
    <row r="1" ht="18.75" spans="1:1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2" t="s">
        <v>13</v>
      </c>
      <c r="O1" s="5"/>
      <c r="P1" s="5"/>
      <c r="Q1" s="5"/>
      <c r="R1" s="5"/>
      <c r="S1" s="5"/>
    </row>
    <row r="2" customFormat="1" spans="1:51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G2" s="5"/>
      <c r="H2" s="5"/>
      <c r="I2" s="5"/>
      <c r="J2" s="5"/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  <c r="O2" s="5"/>
      <c r="P2" s="5"/>
      <c r="Q2" s="5"/>
      <c r="R2" s="5"/>
      <c r="S2" s="5"/>
      <c r="AY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</row>
    <row r="3" spans="1:19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G3" s="5"/>
      <c r="H3" s="5"/>
      <c r="I3" s="5"/>
      <c r="J3" s="5"/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s="5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  <c r="O3" s="5"/>
      <c r="P3" s="5"/>
      <c r="Q3" s="5"/>
      <c r="R3" s="5"/>
      <c r="S3" s="5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"/>
  <sheetViews>
    <sheetView workbookViewId="0">
      <selection activeCell="G23" sqref="G23"/>
    </sheetView>
  </sheetViews>
  <sheetFormatPr defaultColWidth="9" defaultRowHeight="15"/>
  <cols>
    <col min="1" max="1" width="18.8571428571429" style="5" customWidth="1"/>
    <col min="2" max="2" width="23.7142857142857" style="5" customWidth="1"/>
    <col min="3" max="3" width="23.1428571428571" style="5" customWidth="1"/>
    <col min="4" max="4" width="17" style="5" customWidth="1"/>
    <col min="5" max="5" width="11.8571428571429" style="5" customWidth="1"/>
    <col min="6" max="6" width="19.5714285714286" style="5" customWidth="1"/>
    <col min="7" max="7" width="12" style="5" customWidth="1"/>
    <col min="8" max="8" width="13.2857142857143" style="5" customWidth="1"/>
    <col min="9" max="11" width="9" style="5"/>
    <col min="12" max="12" width="13.2857142857143" customWidth="1"/>
    <col min="14" max="14" width="17" customWidth="1"/>
    <col min="15" max="19" width="9" style="5"/>
    <col min="44" max="44" width="13.2857142857143" customWidth="1"/>
  </cols>
  <sheetData>
    <row r="1" ht="18.75" spans="1:4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AR1" s="7"/>
    </row>
    <row r="2" spans="1:14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</row>
    <row r="3" spans="1:14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</row>
    <row r="11" ht="15.75" spans="6:6">
      <c r="F11" s="9"/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"/>
  <sheetViews>
    <sheetView workbookViewId="0">
      <selection activeCell="B26" sqref="B26"/>
    </sheetView>
  </sheetViews>
  <sheetFormatPr defaultColWidth="9" defaultRowHeight="15"/>
  <cols>
    <col min="1" max="1" width="18.8571428571429" style="5" customWidth="1"/>
    <col min="2" max="2" width="23.7142857142857" style="5" customWidth="1"/>
    <col min="3" max="3" width="23.1428571428571" style="5" customWidth="1"/>
    <col min="4" max="4" width="17" style="5" customWidth="1"/>
    <col min="5" max="5" width="11.8571428571429" style="5" customWidth="1"/>
    <col min="6" max="6" width="19.5714285714286" style="5" customWidth="1"/>
    <col min="7" max="7" width="12" style="5" customWidth="1"/>
    <col min="8" max="8" width="13.2857142857143" style="5" customWidth="1"/>
    <col min="9" max="11" width="9" style="5"/>
    <col min="12" max="12" width="13.2857142857143" customWidth="1"/>
    <col min="14" max="14" width="17" customWidth="1"/>
    <col min="15" max="19" width="9" style="5"/>
    <col min="44" max="44" width="13.2857142857143" customWidth="1"/>
  </cols>
  <sheetData>
    <row r="1" ht="18.75" spans="1:4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AR1" s="7"/>
    </row>
    <row r="2" spans="1:14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</row>
    <row r="3" spans="1:14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</row>
    <row r="11" ht="15.75" spans="6:6">
      <c r="F11" s="9"/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"/>
  <sheetViews>
    <sheetView workbookViewId="0">
      <selection activeCell="F19" sqref="F19"/>
    </sheetView>
  </sheetViews>
  <sheetFormatPr defaultColWidth="9" defaultRowHeight="15"/>
  <cols>
    <col min="1" max="1" width="18.8571428571429" style="5" customWidth="1"/>
    <col min="2" max="2" width="23.7142857142857" style="5" customWidth="1"/>
    <col min="3" max="3" width="23.1428571428571" style="5" customWidth="1"/>
    <col min="4" max="4" width="17" style="5" customWidth="1"/>
    <col min="5" max="5" width="11.8571428571429" style="5" customWidth="1"/>
    <col min="6" max="6" width="19.5714285714286" style="5" customWidth="1"/>
    <col min="7" max="7" width="12" style="5" customWidth="1"/>
    <col min="8" max="8" width="13.2857142857143" style="5" customWidth="1"/>
    <col min="9" max="11" width="9" style="5"/>
    <col min="12" max="12" width="13.2857142857143" customWidth="1"/>
    <col min="14" max="14" width="17" customWidth="1"/>
    <col min="15" max="19" width="9" style="5"/>
    <col min="44" max="44" width="13.2857142857143" customWidth="1"/>
  </cols>
  <sheetData>
    <row r="1" ht="18.75" spans="1:4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AR1" s="7"/>
    </row>
    <row r="2" spans="1:14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</row>
    <row r="3" spans="1:14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</row>
    <row r="11" ht="15.75" spans="6:6">
      <c r="F11" s="9"/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"/>
  <sheetViews>
    <sheetView workbookViewId="0">
      <selection activeCell="F2" sqref="F2"/>
    </sheetView>
  </sheetViews>
  <sheetFormatPr defaultColWidth="9" defaultRowHeight="15"/>
  <cols>
    <col min="1" max="1" width="18.8571428571429" style="5" customWidth="1"/>
    <col min="2" max="2" width="23.7142857142857" style="5" customWidth="1"/>
    <col min="3" max="3" width="23.1428571428571" style="5" customWidth="1"/>
    <col min="4" max="4" width="17" style="5" customWidth="1"/>
    <col min="5" max="5" width="11.8571428571429" style="5" customWidth="1"/>
    <col min="6" max="6" width="19.5714285714286" style="5" customWidth="1"/>
    <col min="7" max="7" width="12" style="5" customWidth="1"/>
    <col min="8" max="8" width="13.2857142857143" style="5" customWidth="1"/>
    <col min="9" max="11" width="9" style="5"/>
    <col min="12" max="12" width="13.2857142857143" customWidth="1"/>
    <col min="14" max="14" width="17" customWidth="1"/>
    <col min="15" max="19" width="9" style="5"/>
    <col min="44" max="44" width="13.2857142857143" customWidth="1"/>
  </cols>
  <sheetData>
    <row r="1" ht="18.75" spans="1:4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AR1" s="7"/>
    </row>
    <row r="2" spans="1:14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</row>
    <row r="3" spans="1:14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</row>
    <row r="11" ht="15.75" spans="6:6">
      <c r="F11" s="9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M8" sqref="M8"/>
    </sheetView>
  </sheetViews>
  <sheetFormatPr defaultColWidth="9.14285714285714" defaultRowHeight="15" outlineLevelRow="2"/>
  <cols>
    <col min="1" max="1" width="21.4285714285714" customWidth="1"/>
    <col min="2" max="3" width="26.4285714285714" customWidth="1"/>
  </cols>
  <sheetData>
    <row r="1" customFormat="1" ht="18.75" spans="1:3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O1" s="5"/>
      <c r="P1" s="5"/>
      <c r="Q1" s="5"/>
      <c r="R1" s="5"/>
      <c r="S1" s="5"/>
      <c r="AF1" s="2" t="s">
        <v>12</v>
      </c>
    </row>
    <row r="2" customFormat="1" spans="1:32">
      <c r="A2" s="5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8" t="s">
        <v>18</v>
      </c>
      <c r="G2" s="5"/>
      <c r="H2" s="5"/>
      <c r="I2" s="5"/>
      <c r="J2" s="5"/>
      <c r="K2" s="5" t="s">
        <v>19</v>
      </c>
      <c r="L2" t="str">
        <f>CONCATENATE(M2,N2)</f>
        <v>INSERT INTO etl_job_program (job_program_cd,job_program_name,job_program_desc,record_status,create_by,create_dt,modify_by,modify_dt,org_cd,loc_cd,grp_cd) VALUES('ORA-PL/SQL','ORACLE PL/SQL PROGRAM','ORACLE PL/SQL PROGRAM','A','SU',To_date('2017-04-01 00:00:00','yyyy-mm-dd hh24:mi:ss'),'','','','','0004');</v>
      </c>
      <c r="M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('ORA-PL/SQL','ORACLE PL/SQL PROGRAM','ORACLE PL/SQL PROGRAM','A','SU',To_date('2017-04-01 00:00:00','yyyy-mm-dd hh24:mi:ss'),'','','','','0004');</v>
      </c>
      <c r="O2" s="5"/>
      <c r="P2" s="5"/>
      <c r="Q2" s="5"/>
      <c r="R2" s="5"/>
      <c r="S2" s="5"/>
      <c r="AF2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</row>
    <row r="3" customFormat="1" spans="1:32">
      <c r="A3" s="5" t="s">
        <v>20</v>
      </c>
      <c r="B3" s="5" t="s">
        <v>20</v>
      </c>
      <c r="C3" s="5" t="s">
        <v>20</v>
      </c>
      <c r="D3" s="5" t="s">
        <v>16</v>
      </c>
      <c r="E3" s="5" t="s">
        <v>17</v>
      </c>
      <c r="F3" s="8" t="s">
        <v>18</v>
      </c>
      <c r="G3" s="5"/>
      <c r="H3" s="5"/>
      <c r="I3" s="5"/>
      <c r="J3" s="5"/>
      <c r="K3" s="5" t="s">
        <v>19</v>
      </c>
      <c r="L3" t="str">
        <f>CONCATENATE(M3,N3)</f>
        <v>INSERT INTO etl_job_program (job_program_cd,job_program_name,job_program_desc,record_status,create_by,create_dt,modify_by,modify_dt,org_cd,loc_cd,grp_cd) VALUES('Python','Python','Python','A','SU',To_date('2017-04-01 00:00:00','yyyy-mm-dd hh24:mi:ss'),'','','','','0004');</v>
      </c>
      <c r="M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  <c r="N3" t="str">
        <f>CONCATENATE("(","'",,A3,"'",",","'",B3,"'",",","'",C3,"'",",","'",D3,"'",",","'",E3,"'",",",F3,",","'",G3,"'",",","'",H3,"'",",","'",I3,"'",",","'",J3,"'",",","'",K3,"'",");")</f>
        <v>('Python','Python','Python','A','SU',To_date('2017-04-01 00:00:00','yyyy-mm-dd hh24:mi:ss'),'','','','','0004');</v>
      </c>
      <c r="O3" s="5"/>
      <c r="P3" s="5"/>
      <c r="Q3" s="5"/>
      <c r="R3" s="5"/>
      <c r="S3" s="5"/>
      <c r="AF3" t="str">
        <f>CONCATENATE("INSERT INTO etl_job_program (",A1,",",B1,",",C1,",",D1,",",E1,",",F1,",",G1,",",H1,",",I1,",",J1,",",K1,") VALUES")</f>
        <v>INSERT INTO etl_job_program (job_program_cd,job_program_name,job_program_desc,record_status,create_by,create_dt,modify_by,modify_dt,org_cd,loc_cd,grp_cd) VALUES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A6" sqref="A6:K6"/>
    </sheetView>
  </sheetViews>
  <sheetFormatPr defaultColWidth="9.14285714285714" defaultRowHeight="15" outlineLevelRow="5"/>
  <cols>
    <col min="1" max="1" width="26.1428571428571" customWidth="1"/>
    <col min="2" max="2" width="23.1428571428571" customWidth="1"/>
    <col min="3" max="3" width="24.4285714285714" customWidth="1"/>
    <col min="4" max="4" width="18.4285714285714" customWidth="1"/>
    <col min="5" max="5" width="15.4285714285714" customWidth="1"/>
    <col min="6" max="6" width="19.5714285714286" customWidth="1"/>
    <col min="7" max="7" width="12.2857142857143" customWidth="1"/>
    <col min="8" max="8" width="12.4285714285714" customWidth="1"/>
    <col min="9" max="9" width="11" customWidth="1"/>
  </cols>
  <sheetData>
    <row r="1" ht="18.75" spans="1:1">
      <c r="A1" s="1" t="s">
        <v>21</v>
      </c>
    </row>
    <row r="2" ht="18.75" spans="1:1">
      <c r="A2" s="2" t="s">
        <v>22</v>
      </c>
    </row>
    <row r="3" ht="18.75" spans="1:1">
      <c r="A3" s="2" t="s">
        <v>23</v>
      </c>
    </row>
    <row r="4" ht="18.75" spans="1:1">
      <c r="A4" s="2" t="s">
        <v>24</v>
      </c>
    </row>
    <row r="5" ht="18.75" spans="1:11">
      <c r="A5" s="3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3" t="s">
        <v>10</v>
      </c>
    </row>
    <row r="6" spans="1:11">
      <c r="A6" t="s">
        <v>14</v>
      </c>
      <c r="B6" t="s">
        <v>15</v>
      </c>
      <c r="C6" t="s">
        <v>15</v>
      </c>
      <c r="D6" t="s">
        <v>16</v>
      </c>
      <c r="E6" t="s">
        <v>17</v>
      </c>
      <c r="F6" s="4">
        <v>44167.3819444444</v>
      </c>
      <c r="I6" s="5" t="s">
        <v>25</v>
      </c>
      <c r="J6" s="5" t="s">
        <v>26</v>
      </c>
      <c r="K6" s="5" t="s"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SAP_DServer-2-ACKN</vt:lpstr>
      <vt:lpstr>SAP_CServer-2-DServer </vt:lpstr>
      <vt:lpstr>SAP_DServer-2-CServer</vt:lpstr>
      <vt:lpstr>Analytics_File-2-DB</vt:lpstr>
      <vt:lpstr>Analytics_File-Transfer</vt:lpstr>
      <vt:lpstr>Analytics_CServer-2-File</vt:lpstr>
      <vt:lpstr>Analytics_DServer-2-CServer</vt:lpstr>
      <vt:lpstr>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2020-08-10T05:01:00Z</dcterms:created>
  <dcterms:modified xsi:type="dcterms:W3CDTF">2021-02-15T12:41:26Z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