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ntradas" r:id="rId3" sheetId="1"/>
  </sheets>
</workbook>
</file>

<file path=xl/sharedStrings.xml><?xml version="1.0" encoding="utf-8"?>
<sst xmlns="http://schemas.openxmlformats.org/spreadsheetml/2006/main" count="125" uniqueCount="72">
  <si>
    <t>Reporte de Entradas y Salidas</t>
  </si>
  <si>
    <t>Factura</t>
  </si>
  <si>
    <t>Codigo Producto</t>
  </si>
  <si>
    <t>Descripción</t>
  </si>
  <si>
    <t>Referencia</t>
  </si>
  <si>
    <t>Presentación</t>
  </si>
  <si>
    <t>Fecha de Entrada</t>
  </si>
  <si>
    <t>Cantidad</t>
  </si>
  <si>
    <t>Precio Compra</t>
  </si>
  <si>
    <t>Precio Venta</t>
  </si>
  <si>
    <t>Caducidad</t>
  </si>
  <si>
    <t>FACE9392</t>
  </si>
  <si>
    <t>MD0999</t>
  </si>
  <si>
    <t xml:space="preserve">Acetaminofen 100 mg </t>
  </si>
  <si>
    <t>Aines</t>
  </si>
  <si>
    <t>Bolsa</t>
  </si>
  <si>
    <t>2022-06-03</t>
  </si>
  <si>
    <t>50</t>
  </si>
  <si>
    <t>2025-01-01</t>
  </si>
  <si>
    <t>FAC08721</t>
  </si>
  <si>
    <t>2022-06-02</t>
  </si>
  <si>
    <t>100</t>
  </si>
  <si>
    <t>2024-08-01</t>
  </si>
  <si>
    <t>FACE0291</t>
  </si>
  <si>
    <t>MC9999</t>
  </si>
  <si>
    <t>AAAAAA Tabcin Gel</t>
  </si>
  <si>
    <t>Mascarillas</t>
  </si>
  <si>
    <t>Bebible</t>
  </si>
  <si>
    <t>2022-06-01</t>
  </si>
  <si>
    <t>2024-09-01</t>
  </si>
  <si>
    <t>FACE0129</t>
  </si>
  <si>
    <t>MM0909</t>
  </si>
  <si>
    <t>Acetilcisteina (Menaxol)</t>
  </si>
  <si>
    <t>Caja</t>
  </si>
  <si>
    <t>2022-05-29</t>
  </si>
  <si>
    <t>FAC0005</t>
  </si>
  <si>
    <t>MD0003</t>
  </si>
  <si>
    <t>Ciprofloxacina HCI 2.0mg/Hidrocortisona acetato 10mg/Lidocaína HCI 50mg (otik)</t>
  </si>
  <si>
    <t>Analgésico y antipirético</t>
  </si>
  <si>
    <t>Aerosol</t>
  </si>
  <si>
    <t>2022-05-12</t>
  </si>
  <si>
    <t>FACE0002</t>
  </si>
  <si>
    <t>MM0005</t>
  </si>
  <si>
    <t>AB-Colic probioticos</t>
  </si>
  <si>
    <t>2022-05-11</t>
  </si>
  <si>
    <t>FACE0008</t>
  </si>
  <si>
    <t>MD0004</t>
  </si>
  <si>
    <t>Acetaminofen 500mg</t>
  </si>
  <si>
    <t>Antibiotico</t>
  </si>
  <si>
    <t>Caplets</t>
  </si>
  <si>
    <t>2024-01-01</t>
  </si>
  <si>
    <t>FACE0001</t>
  </si>
  <si>
    <t>MC0003</t>
  </si>
  <si>
    <t>Acetaminofem 120mg-5ml jarabe</t>
  </si>
  <si>
    <t>Jarabe</t>
  </si>
  <si>
    <t>2022-05-10</t>
  </si>
  <si>
    <t>2024-06-01</t>
  </si>
  <si>
    <t>Código de Producto</t>
  </si>
  <si>
    <t>Fecha De Salida</t>
  </si>
  <si>
    <t>Tipo Salida</t>
  </si>
  <si>
    <t>Total</t>
  </si>
  <si>
    <t>FACS0008</t>
  </si>
  <si>
    <t>51</t>
  </si>
  <si>
    <t>Venta/Muestra</t>
  </si>
  <si>
    <t>FACS00231</t>
  </si>
  <si>
    <t>FACS0025</t>
  </si>
  <si>
    <t>2022-05-13</t>
  </si>
  <si>
    <t>80</t>
  </si>
  <si>
    <t>FACS001</t>
  </si>
  <si>
    <t>20</t>
  </si>
  <si>
    <t>Producto Caducado</t>
  </si>
  <si>
    <t>FACS0007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</si>
</sst>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b val="true"/>
    </font>
    <font>
      <name val="Arial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48"/>
      </patternFill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533531</xdr:colOff>
      <xdr:row>10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1905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2:K29"/>
  <sheetViews>
    <sheetView workbookViewId="0" tabSelected="true" zoomScale="100"/>
  </sheetViews>
  <sheetFormatPr defaultRowHeight="15.0"/>
  <cols>
    <col min="4" max="4" width="22.90625" customWidth="true" bestFit="true"/>
    <col min="1" max="1" width="11.078125" customWidth="true" bestFit="true"/>
    <col min="2" max="2" width="24.14453125" customWidth="true" bestFit="true"/>
    <col min="3" max="3" width="74.01953125" customWidth="true" bestFit="true"/>
    <col min="5" max="5" width="16.28515625" customWidth="true" bestFit="true"/>
    <col min="6" max="6" width="21.21875" customWidth="true" bestFit="true"/>
    <col min="7" max="7" width="11.48046875" customWidth="true" bestFit="true"/>
    <col min="8" max="8" width="18.28515625" customWidth="true" bestFit="true"/>
    <col min="9" max="9" width="18.57421875" customWidth="true" bestFit="true"/>
    <col min="10" max="10" width="13.48046875" customWidth="true" bestFit="true"/>
  </cols>
  <sheetData>
    <row r="2">
      <c r="E2" s="1" t="s">
        <v>0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n">
        <v>0.0</v>
      </c>
      <c r="I14" s="3" t="n">
        <v>2.25</v>
      </c>
      <c r="J14" s="3" t="s">
        <v>18</v>
      </c>
    </row>
    <row r="15">
      <c r="A15" s="3" t="s">
        <v>19</v>
      </c>
      <c r="B15" s="3" t="s">
        <v>12</v>
      </c>
      <c r="C15" s="3" t="s">
        <v>13</v>
      </c>
      <c r="D15" s="3" t="s">
        <v>14</v>
      </c>
      <c r="E15" s="3" t="s">
        <v>15</v>
      </c>
      <c r="F15" s="3" t="s">
        <v>20</v>
      </c>
      <c r="G15" s="3" t="s">
        <v>21</v>
      </c>
      <c r="H15" s="3" t="n">
        <v>0.0</v>
      </c>
      <c r="I15" s="3" t="n">
        <v>1.25</v>
      </c>
      <c r="J15" s="3" t="s">
        <v>22</v>
      </c>
    </row>
    <row r="16">
      <c r="A16" s="3" t="s">
        <v>23</v>
      </c>
      <c r="B16" s="3" t="s">
        <v>24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21</v>
      </c>
      <c r="H16" s="3" t="n">
        <v>1.25</v>
      </c>
      <c r="I16" s="3" t="n">
        <v>3.0</v>
      </c>
      <c r="J16" s="3" t="s">
        <v>29</v>
      </c>
    </row>
    <row r="17">
      <c r="A17" s="3" t="s">
        <v>30</v>
      </c>
      <c r="B17" s="3" t="s">
        <v>31</v>
      </c>
      <c r="C17" s="3" t="s">
        <v>32</v>
      </c>
      <c r="D17" s="3" t="s">
        <v>14</v>
      </c>
      <c r="E17" s="3" t="s">
        <v>33</v>
      </c>
      <c r="F17" s="3" t="s">
        <v>34</v>
      </c>
      <c r="G17" s="3" t="s">
        <v>21</v>
      </c>
      <c r="H17" s="3" t="n">
        <v>0.0</v>
      </c>
      <c r="I17" s="3" t="n">
        <v>0.0</v>
      </c>
      <c r="J17" s="3" t="s">
        <v>29</v>
      </c>
    </row>
    <row r="18">
      <c r="A18" s="3" t="s">
        <v>35</v>
      </c>
      <c r="B18" s="3" t="s">
        <v>36</v>
      </c>
      <c r="C18" s="3" t="s">
        <v>37</v>
      </c>
      <c r="D18" s="3" t="s">
        <v>38</v>
      </c>
      <c r="E18" s="3" t="s">
        <v>39</v>
      </c>
      <c r="F18" s="3" t="s">
        <v>40</v>
      </c>
      <c r="G18" s="3" t="s">
        <v>21</v>
      </c>
      <c r="H18" s="3" t="n">
        <v>0.0</v>
      </c>
      <c r="I18" s="3" t="n">
        <v>5.0</v>
      </c>
      <c r="J18" s="3" t="s">
        <v>29</v>
      </c>
    </row>
    <row r="19">
      <c r="A19" s="3" t="s">
        <v>41</v>
      </c>
      <c r="B19" s="3" t="s">
        <v>42</v>
      </c>
      <c r="C19" s="3" t="s">
        <v>43</v>
      </c>
      <c r="D19" s="3" t="s">
        <v>14</v>
      </c>
      <c r="E19" s="3" t="s">
        <v>39</v>
      </c>
      <c r="F19" s="3" t="s">
        <v>44</v>
      </c>
      <c r="G19" s="3" t="s">
        <v>21</v>
      </c>
      <c r="H19" s="3" t="n">
        <v>0.0</v>
      </c>
      <c r="I19" s="3" t="n">
        <v>0.0</v>
      </c>
      <c r="J19" s="3" t="s">
        <v>29</v>
      </c>
    </row>
    <row r="20">
      <c r="A20" s="3" t="s">
        <v>45</v>
      </c>
      <c r="B20" s="3" t="s">
        <v>46</v>
      </c>
      <c r="C20" s="3" t="s">
        <v>47</v>
      </c>
      <c r="D20" s="3" t="s">
        <v>48</v>
      </c>
      <c r="E20" s="3" t="s">
        <v>49</v>
      </c>
      <c r="F20" s="3" t="s">
        <v>44</v>
      </c>
      <c r="G20" s="3" t="s">
        <v>21</v>
      </c>
      <c r="H20" s="3" t="n">
        <v>0.0</v>
      </c>
      <c r="I20" s="3" t="n">
        <v>2.0</v>
      </c>
      <c r="J20" s="3" t="s">
        <v>50</v>
      </c>
    </row>
    <row r="21">
      <c r="A21" s="3" t="s">
        <v>51</v>
      </c>
      <c r="B21" s="3" t="s">
        <v>52</v>
      </c>
      <c r="C21" s="3" t="s">
        <v>53</v>
      </c>
      <c r="D21" s="3" t="s">
        <v>14</v>
      </c>
      <c r="E21" s="3" t="s">
        <v>54</v>
      </c>
      <c r="F21" s="3" t="s">
        <v>55</v>
      </c>
      <c r="G21" s="3" t="s">
        <v>17</v>
      </c>
      <c r="H21" s="3" t="n">
        <v>1.25</v>
      </c>
      <c r="I21" s="3" t="n">
        <v>3.0</v>
      </c>
      <c r="J21" s="3" t="s">
        <v>56</v>
      </c>
    </row>
    <row r="24">
      <c r="A24" s="2" t="s">
        <v>1</v>
      </c>
      <c r="B24" s="2" t="s">
        <v>57</v>
      </c>
      <c r="C24" s="2" t="s">
        <v>3</v>
      </c>
      <c r="D24" s="2" t="s">
        <v>4</v>
      </c>
      <c r="E24" s="2" t="s">
        <v>5</v>
      </c>
      <c r="F24" s="2" t="s">
        <v>58</v>
      </c>
      <c r="G24" s="2" t="s">
        <v>7</v>
      </c>
      <c r="H24" s="2" t="s">
        <v>9</v>
      </c>
      <c r="I24" s="2" t="s">
        <v>59</v>
      </c>
      <c r="J24" s="2" t="s">
        <v>60</v>
      </c>
    </row>
    <row r="25">
      <c r="A25" s="3" t="s">
        <v>61</v>
      </c>
      <c r="B25" s="3" t="s">
        <v>12</v>
      </c>
      <c r="C25" s="3" t="s">
        <v>13</v>
      </c>
      <c r="D25" s="3" t="s">
        <v>14</v>
      </c>
      <c r="E25" s="3" t="s">
        <v>15</v>
      </c>
      <c r="F25" s="3" t="s">
        <v>20</v>
      </c>
      <c r="G25" s="3" t="s">
        <v>62</v>
      </c>
      <c r="H25" s="3" t="n">
        <v>2.25</v>
      </c>
      <c r="I25" s="3" t="s">
        <v>63</v>
      </c>
      <c r="J25" s="3">
        <f>G25*H25</f>
      </c>
    </row>
    <row r="26">
      <c r="A26" s="3" t="s">
        <v>64</v>
      </c>
      <c r="B26" s="3" t="s">
        <v>24</v>
      </c>
      <c r="C26" s="3" t="s">
        <v>25</v>
      </c>
      <c r="D26" s="3" t="s">
        <v>26</v>
      </c>
      <c r="E26" s="3" t="s">
        <v>27</v>
      </c>
      <c r="F26" s="3" t="s">
        <v>28</v>
      </c>
      <c r="G26" s="3" t="s">
        <v>21</v>
      </c>
      <c r="H26" s="3" t="n">
        <v>3.0</v>
      </c>
      <c r="I26" s="3" t="s">
        <v>63</v>
      </c>
      <c r="J26" s="3">
        <f>G26*H26</f>
      </c>
    </row>
    <row r="27">
      <c r="A27" s="3" t="s">
        <v>65</v>
      </c>
      <c r="B27" s="3" t="s">
        <v>36</v>
      </c>
      <c r="C27" s="3" t="s">
        <v>37</v>
      </c>
      <c r="D27" s="3" t="s">
        <v>38</v>
      </c>
      <c r="E27" s="3" t="s">
        <v>39</v>
      </c>
      <c r="F27" s="3" t="s">
        <v>66</v>
      </c>
      <c r="G27" s="3" t="s">
        <v>67</v>
      </c>
      <c r="H27" s="3" t="n">
        <v>40.0</v>
      </c>
      <c r="I27" s="3" t="s">
        <v>63</v>
      </c>
      <c r="J27" s="3">
        <f>G27*H27</f>
      </c>
    </row>
    <row r="28">
      <c r="A28" s="3" t="s">
        <v>68</v>
      </c>
      <c r="B28" s="3" t="s">
        <v>42</v>
      </c>
      <c r="C28" s="3" t="s">
        <v>43</v>
      </c>
      <c r="D28" s="3" t="s">
        <v>14</v>
      </c>
      <c r="E28" s="3" t="s">
        <v>39</v>
      </c>
      <c r="F28" s="3" t="s">
        <v>40</v>
      </c>
      <c r="G28" s="3" t="s">
        <v>69</v>
      </c>
      <c r="H28" s="3" t="n">
        <v>0.0</v>
      </c>
      <c r="I28" s="3" t="s">
        <v>70</v>
      </c>
      <c r="J28" s="3">
        <f>G28*H28</f>
      </c>
    </row>
    <row r="29">
      <c r="A29" s="3" t="s">
        <v>71</v>
      </c>
      <c r="B29" s="3" t="s">
        <v>36</v>
      </c>
      <c r="C29" s="3" t="s">
        <v>37</v>
      </c>
      <c r="D29" s="3" t="s">
        <v>38</v>
      </c>
      <c r="E29" s="3" t="s">
        <v>39</v>
      </c>
      <c r="F29" s="3" t="s">
        <v>40</v>
      </c>
      <c r="G29" s="3" t="s">
        <v>17</v>
      </c>
      <c r="H29" s="3" t="n">
        <v>5.0</v>
      </c>
      <c r="I29" s="3" t="s">
        <v>70</v>
      </c>
      <c r="J29" s="3">
        <f>G29*H29</f>
      </c>
    </row>
  </sheetData>
  <mergeCells>
    <mergeCell ref="E2:H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2022-06-02T20:15:40Z</dcterms:created>
  <dc:creator>Apache POI</dc:creator>
</cp:coreProperties>
</file>