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ourse_stuff\Intro to HPC\"/>
    </mc:Choice>
  </mc:AlternateContent>
  <xr:revisionPtr revIDLastSave="0" documentId="13_ncr:1_{071B9F68-5856-4FEC-A3A8-0395DF1C6BB1}" xr6:coauthVersionLast="47" xr6:coauthVersionMax="47" xr10:uidLastSave="{00000000-0000-0000-0000-000000000000}"/>
  <bookViews>
    <workbookView xWindow="-10785" yWindow="345" windowWidth="21600" windowHeight="11385" xr2:uid="{1AD1B619-4ABD-4D5E-9B53-0EED97051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B28" i="1"/>
  <c r="D28" i="1"/>
  <c r="B22" i="1"/>
  <c r="C22" i="1"/>
  <c r="D22" i="1"/>
  <c r="B15" i="1"/>
  <c r="C15" i="1"/>
  <c r="D15" i="1"/>
</calcChain>
</file>

<file path=xl/sharedStrings.xml><?xml version="1.0" encoding="utf-8"?>
<sst xmlns="http://schemas.openxmlformats.org/spreadsheetml/2006/main" count="142" uniqueCount="42">
  <si>
    <t xml:space="preserve">Omega </t>
  </si>
  <si>
    <t>iterations</t>
  </si>
  <si>
    <t>1.90</t>
  </si>
  <si>
    <t>1.99</t>
  </si>
  <si>
    <t>1.95</t>
  </si>
  <si>
    <t>1.93</t>
  </si>
  <si>
    <t>1.97</t>
  </si>
  <si>
    <t>EX2_2</t>
  </si>
  <si>
    <t>configuration</t>
  </si>
  <si>
    <t>200x200</t>
  </si>
  <si>
    <t>400x400</t>
  </si>
  <si>
    <t>800x800</t>
  </si>
  <si>
    <t>4x1</t>
  </si>
  <si>
    <t>2x2</t>
  </si>
  <si>
    <t>total time for iterations (150)</t>
  </si>
  <si>
    <t>0.2814</t>
  </si>
  <si>
    <t>seconds (per-processor mean)</t>
  </si>
  <si>
    <t>0.2721</t>
  </si>
  <si>
    <t>200 iterations</t>
  </si>
  <si>
    <t>250 iterations</t>
  </si>
  <si>
    <t>Sum</t>
  </si>
  <si>
    <t>Average</t>
  </si>
  <si>
    <t>Running Total</t>
  </si>
  <si>
    <t>Count</t>
  </si>
  <si>
    <t>average</t>
  </si>
  <si>
    <t>Estimates</t>
  </si>
  <si>
    <t>alpha</t>
  </si>
  <si>
    <t>beta</t>
  </si>
  <si>
    <t>config</t>
  </si>
  <si>
    <t>number of iterations</t>
  </si>
  <si>
    <t>size</t>
  </si>
  <si>
    <t>300x300</t>
  </si>
  <si>
    <t>500x500</t>
  </si>
  <si>
    <t>EX2.5 (omega = 1.95)</t>
  </si>
  <si>
    <t>EX2_3 (omega = 1.95)</t>
  </si>
  <si>
    <t>iteration number</t>
  </si>
  <si>
    <t>ex2.6 (omega = 1.95) (size = 500x500)</t>
  </si>
  <si>
    <t>error (absolute difference)</t>
  </si>
  <si>
    <t>time (seconds)</t>
  </si>
  <si>
    <t>config (original)</t>
  </si>
  <si>
    <t>(avoid loop)</t>
  </si>
  <si>
    <t>ex2.9 (w = 1.95)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</si>
</sst>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7" formatCode="#,##0.0000"/>
    <numFmt numFmtId="168" formatCode="0.000"/>
    <numFmt numFmtId="172" formatCode="0.0000"/>
    <numFmt numFmtId="173" formatCode="0.00000"/>
    <numFmt numFmtId="17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1" fillId="0" borderId="0" xfId="0" applyFont="1"/>
    <xf numFmtId="1" fontId="0" fillId="0" borderId="0" xfId="0" applyNumberFormat="1"/>
    <xf numFmtId="2" fontId="0" fillId="0" borderId="0" xfId="2" applyNumberFormat="1" applyFont="1"/>
    <xf numFmtId="2" fontId="0" fillId="0" borderId="0" xfId="0" applyNumberFormat="1"/>
    <xf numFmtId="167" fontId="0" fillId="0" borderId="0" xfId="0" applyNumberFormat="1"/>
    <xf numFmtId="0" fontId="0" fillId="0" borderId="0" xfId="0" applyNumberFormat="1"/>
    <xf numFmtId="11" fontId="0" fillId="0" borderId="0" xfId="0" applyNumberFormat="1"/>
    <xf numFmtId="172" fontId="0" fillId="0" borderId="0" xfId="1" applyNumberFormat="1" applyFont="1"/>
    <xf numFmtId="172" fontId="0" fillId="0" borderId="0" xfId="0" applyNumberFormat="1"/>
    <xf numFmtId="172" fontId="1" fillId="0" borderId="0" xfId="0" applyNumberFormat="1" applyFont="1"/>
    <xf numFmtId="2" fontId="1" fillId="0" borderId="0" xfId="0" applyNumberFormat="1" applyFont="1"/>
    <xf numFmtId="168" fontId="1" fillId="0" borderId="0" xfId="0" applyNumberFormat="1" applyFont="1"/>
    <xf numFmtId="173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174" fontId="0" fillId="0" borderId="0" xfId="0" applyNumberFormat="1" applyFill="1"/>
    <xf numFmtId="17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Sheet1!$B$48:$B$62</c:f>
              <c:numCache>
                <c:formatCode>General</c:formatCode>
                <c:ptCount val="15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</c:numCache>
            </c:numRef>
          </c:xVal>
          <c:yVal>
            <c:numRef>
              <c:f>Sheet1!$C$48:$C$62</c:f>
              <c:numCache>
                <c:formatCode>0.0000E+00</c:formatCode>
                <c:ptCount val="15"/>
                <c:pt idx="0">
                  <c:v>1.8140000000000001E-3</c:v>
                </c:pt>
                <c:pt idx="1">
                  <c:v>1.508E-3</c:v>
                </c:pt>
                <c:pt idx="2">
                  <c:v>1.284E-3</c:v>
                </c:pt>
                <c:pt idx="3">
                  <c:v>1.0579999999999999E-3</c:v>
                </c:pt>
                <c:pt idx="4">
                  <c:v>8.6399999999999997E-4</c:v>
                </c:pt>
                <c:pt idx="5">
                  <c:v>7.0299999999999996E-4</c:v>
                </c:pt>
                <c:pt idx="6">
                  <c:v>5.7399999999999997E-4</c:v>
                </c:pt>
                <c:pt idx="7">
                  <c:v>4.6999999999999999E-4</c:v>
                </c:pt>
                <c:pt idx="8">
                  <c:v>3.8499999999999998E-4</c:v>
                </c:pt>
                <c:pt idx="9">
                  <c:v>3.1500000000000001E-4</c:v>
                </c:pt>
                <c:pt idx="10">
                  <c:v>2.5799999999999998E-4</c:v>
                </c:pt>
                <c:pt idx="11">
                  <c:v>2.12E-4</c:v>
                </c:pt>
                <c:pt idx="12">
                  <c:v>1.73E-4</c:v>
                </c:pt>
                <c:pt idx="13">
                  <c:v>1.4200000000000001E-4</c:v>
                </c:pt>
                <c:pt idx="14">
                  <c:v>1.16E-4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9-4FCB-9F13-23B1546FA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53839"/>
        <c:axId val="1493552175"/>
      </c:scatterChart>
      <c:valAx>
        <c:axId val="149355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52175"/>
        <c:crosses val="autoZero"/>
        <c:crossBetween val="midCat"/>
      </c:valAx>
      <c:valAx>
        <c:axId val="149355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5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Sheet1!$B$65:$B$79</c:f>
              <c:numCache>
                <c:formatCode>General</c:formatCode>
                <c:ptCount val="15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</c:numCache>
            </c:numRef>
          </c:xVal>
          <c:yVal>
            <c:numRef>
              <c:f>Sheet1!$C$65:$C$79</c:f>
              <c:numCache>
                <c:formatCode>0.0000E+00</c:formatCode>
                <c:ptCount val="15"/>
                <c:pt idx="0">
                  <c:v>1.6980000000000001E-3</c:v>
                </c:pt>
                <c:pt idx="1">
                  <c:v>1.245E-3</c:v>
                </c:pt>
                <c:pt idx="2">
                  <c:v>1.036E-3</c:v>
                </c:pt>
                <c:pt idx="3">
                  <c:v>8.5400000000000005E-4</c:v>
                </c:pt>
                <c:pt idx="4">
                  <c:v>6.96E-4</c:v>
                </c:pt>
                <c:pt idx="5">
                  <c:v>5.6499999999999996E-4</c:v>
                </c:pt>
                <c:pt idx="6">
                  <c:v>4.5800000000000002E-4</c:v>
                </c:pt>
                <c:pt idx="7">
                  <c:v>3.7100000000000002E-4</c:v>
                </c:pt>
                <c:pt idx="8">
                  <c:v>3.01E-4</c:v>
                </c:pt>
                <c:pt idx="9">
                  <c:v>2.4499999999999999E-4</c:v>
                </c:pt>
                <c:pt idx="10">
                  <c:v>1.9900000000000001E-4</c:v>
                </c:pt>
                <c:pt idx="11">
                  <c:v>1.6200000000000001E-4</c:v>
                </c:pt>
                <c:pt idx="12">
                  <c:v>1.3200000000000001E-4</c:v>
                </c:pt>
                <c:pt idx="13">
                  <c:v>1.08E-4</c:v>
                </c:pt>
                <c:pt idx="14">
                  <c:v>8.7999999999999998E-5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4-4A57-B591-2652B9EC8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911855"/>
        <c:axId val="1677912271"/>
      </c:scatterChart>
      <c:valAx>
        <c:axId val="167791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12271"/>
        <c:crosses val="autoZero"/>
        <c:crossBetween val="midCat"/>
      </c:valAx>
      <c:valAx>
        <c:axId val="167791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1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47</xdr:row>
      <xdr:rowOff>4762</xdr:rowOff>
    </xdr:from>
    <xdr:to>
      <xdr:col>9</xdr:col>
      <xdr:colOff>447675</xdr:colOff>
      <xdr:row>61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E53A4B-2F2A-4611-BFD4-38281AE56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64</xdr:row>
      <xdr:rowOff>23812</xdr:rowOff>
    </xdr:from>
    <xdr:to>
      <xdr:col>9</xdr:col>
      <xdr:colOff>476250</xdr:colOff>
      <xdr:row>78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1BD235-BC95-4E65-9DA3-E8BC3B67B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82BA-F59B-487E-B229-EFDCE483D876}">
  <dimension ref="A1:E95"/>
  <sheetViews>
    <sheetView tabSelected="1" topLeftCell="A71" workbookViewId="0">
      <selection activeCell="B105" sqref="B105"/>
    </sheetView>
  </sheetViews>
  <sheetFormatPr defaultRowHeight="15" x14ac:dyDescent="0.25"/>
  <cols>
    <col min="1" max="2" width="26.140625" customWidth="1"/>
    <col min="3" max="3" width="26.140625" style="5" customWidth="1"/>
    <col min="4" max="4" width="19.7109375" customWidth="1"/>
  </cols>
  <sheetData>
    <row r="1" spans="1:4" x14ac:dyDescent="0.25">
      <c r="A1" s="2" t="s">
        <v>7</v>
      </c>
    </row>
    <row r="2" spans="1:4" x14ac:dyDescent="0.25">
      <c r="A2" t="s">
        <v>0</v>
      </c>
      <c r="B2" t="s">
        <v>1</v>
      </c>
    </row>
    <row r="3" spans="1:4" x14ac:dyDescent="0.25">
      <c r="A3" s="4" t="s">
        <v>2</v>
      </c>
      <c r="B3">
        <v>226</v>
      </c>
    </row>
    <row r="4" spans="1:4" x14ac:dyDescent="0.25">
      <c r="A4" s="4" t="s">
        <v>4</v>
      </c>
      <c r="B4">
        <v>211</v>
      </c>
    </row>
    <row r="5" spans="1:4" x14ac:dyDescent="0.25">
      <c r="A5" s="4" t="s">
        <v>3</v>
      </c>
      <c r="B5">
        <v>849</v>
      </c>
    </row>
    <row r="6" spans="1:4" x14ac:dyDescent="0.25">
      <c r="A6" s="4" t="s">
        <v>5</v>
      </c>
      <c r="B6">
        <v>173</v>
      </c>
    </row>
    <row r="7" spans="1:4" x14ac:dyDescent="0.25">
      <c r="A7" s="4" t="s">
        <v>6</v>
      </c>
      <c r="B7">
        <v>320</v>
      </c>
    </row>
    <row r="11" spans="1:4" x14ac:dyDescent="0.25">
      <c r="A11" s="2" t="s">
        <v>34</v>
      </c>
      <c r="B11" t="s">
        <v>14</v>
      </c>
      <c r="C11" s="5" t="s">
        <v>16</v>
      </c>
    </row>
    <row r="12" spans="1:4" x14ac:dyDescent="0.25">
      <c r="A12" t="s">
        <v>8</v>
      </c>
      <c r="B12" t="s">
        <v>9</v>
      </c>
      <c r="C12" s="5" t="s">
        <v>10</v>
      </c>
      <c r="D12" t="s">
        <v>11</v>
      </c>
    </row>
    <row r="13" spans="1:4" x14ac:dyDescent="0.25">
      <c r="A13" t="s">
        <v>12</v>
      </c>
      <c r="B13" s="9">
        <v>9.7500000000000003E-2</v>
      </c>
      <c r="C13" s="10">
        <v>0.28139999999999998</v>
      </c>
      <c r="D13" s="7">
        <v>0.93389999999999995</v>
      </c>
    </row>
    <row r="14" spans="1:4" x14ac:dyDescent="0.25">
      <c r="A14" t="s">
        <v>13</v>
      </c>
      <c r="B14" s="9">
        <v>8.2000000000000003E-2</v>
      </c>
      <c r="C14" s="10">
        <v>0.27210000000000001</v>
      </c>
      <c r="D14" s="7">
        <v>0.95269999999999999</v>
      </c>
    </row>
    <row r="15" spans="1:4" x14ac:dyDescent="0.25">
      <c r="A15" t="s">
        <v>24</v>
      </c>
      <c r="B15" s="11">
        <f t="shared" ref="B15:D15" si="0">AVERAGE(B13:B14)</f>
        <v>8.9749999999999996E-2</v>
      </c>
      <c r="C15" s="12">
        <f t="shared" si="0"/>
        <v>0.27675</v>
      </c>
      <c r="D15" s="11">
        <f t="shared" si="0"/>
        <v>0.94330000000000003</v>
      </c>
    </row>
    <row r="18" spans="1:5" x14ac:dyDescent="0.25">
      <c r="B18" t="s">
        <v>18</v>
      </c>
    </row>
    <row r="19" spans="1:5" x14ac:dyDescent="0.25">
      <c r="A19" t="s">
        <v>8</v>
      </c>
      <c r="B19" t="s">
        <v>9</v>
      </c>
      <c r="C19" s="5" t="s">
        <v>10</v>
      </c>
      <c r="D19" t="s">
        <v>11</v>
      </c>
    </row>
    <row r="20" spans="1:5" x14ac:dyDescent="0.25">
      <c r="A20" t="s">
        <v>12</v>
      </c>
      <c r="B20" s="10">
        <v>0.11799999999999999</v>
      </c>
      <c r="C20" s="10">
        <v>0.3609</v>
      </c>
      <c r="D20" s="10">
        <v>1.1759999999999999</v>
      </c>
      <c r="E20" s="1"/>
    </row>
    <row r="21" spans="1:5" x14ac:dyDescent="0.25">
      <c r="A21" t="s">
        <v>13</v>
      </c>
      <c r="B21" s="10">
        <v>0.1075</v>
      </c>
      <c r="C21" s="9">
        <v>0.3533</v>
      </c>
      <c r="D21" s="10">
        <v>1.282</v>
      </c>
      <c r="E21" s="3"/>
    </row>
    <row r="22" spans="1:5" x14ac:dyDescent="0.25">
      <c r="A22" t="s">
        <v>24</v>
      </c>
      <c r="B22" s="11">
        <f t="shared" ref="B22:D22" si="1">AVERAGE(B20:B21)</f>
        <v>0.11274999999999999</v>
      </c>
      <c r="C22" s="13">
        <f t="shared" si="1"/>
        <v>0.35709999999999997</v>
      </c>
      <c r="D22" s="12">
        <f t="shared" si="1"/>
        <v>1.2290000000000001</v>
      </c>
    </row>
    <row r="24" spans="1:5" x14ac:dyDescent="0.25">
      <c r="B24" t="s">
        <v>19</v>
      </c>
    </row>
    <row r="25" spans="1:5" x14ac:dyDescent="0.25">
      <c r="A25" t="s">
        <v>8</v>
      </c>
      <c r="B25" t="s">
        <v>9</v>
      </c>
      <c r="C25" s="5" t="s">
        <v>10</v>
      </c>
      <c r="D25" t="s">
        <v>11</v>
      </c>
    </row>
    <row r="26" spans="1:5" x14ac:dyDescent="0.25">
      <c r="A26" t="s">
        <v>12</v>
      </c>
      <c r="B26" s="10">
        <v>0.13769999999999999</v>
      </c>
      <c r="C26" s="10">
        <v>0.434</v>
      </c>
      <c r="D26" s="6">
        <v>1.401</v>
      </c>
    </row>
    <row r="27" spans="1:5" x14ac:dyDescent="0.25">
      <c r="A27" t="s">
        <v>13</v>
      </c>
      <c r="B27" s="10">
        <v>0.12640000000000001</v>
      </c>
      <c r="C27" s="10">
        <v>0.43080000000000002</v>
      </c>
      <c r="D27" s="6">
        <v>1.3979999999999999</v>
      </c>
    </row>
    <row r="28" spans="1:5" x14ac:dyDescent="0.25">
      <c r="A28" t="s">
        <v>24</v>
      </c>
      <c r="B28" s="11">
        <f t="shared" ref="B28:D28" si="2">AVERAGE(B26:B27)</f>
        <v>0.13205</v>
      </c>
      <c r="C28" s="12">
        <f>AVERAGE(C26:C27)</f>
        <v>0.43240000000000001</v>
      </c>
      <c r="D28" s="11">
        <f t="shared" si="2"/>
        <v>1.3995</v>
      </c>
    </row>
    <row r="30" spans="1:5" x14ac:dyDescent="0.25">
      <c r="A30" t="s">
        <v>25</v>
      </c>
      <c r="B30" t="s">
        <v>9</v>
      </c>
      <c r="C30" s="5" t="s">
        <v>10</v>
      </c>
      <c r="D30" t="s">
        <v>11</v>
      </c>
    </row>
    <row r="31" spans="1:5" x14ac:dyDescent="0.25">
      <c r="A31" t="s">
        <v>26</v>
      </c>
      <c r="B31">
        <v>2.6929999999999999E-2</v>
      </c>
      <c r="C31" s="14">
        <v>5.6667000000000002E-2</v>
      </c>
      <c r="D31">
        <v>0.27860000000000001</v>
      </c>
    </row>
    <row r="32" spans="1:5" x14ac:dyDescent="0.25">
      <c r="A32" t="s">
        <v>27</v>
      </c>
      <c r="B32" s="8">
        <v>4.2299999999999998E-4</v>
      </c>
      <c r="C32" s="8">
        <v>1.5E-3</v>
      </c>
      <c r="D32" s="8">
        <v>4.5620000000000001E-3</v>
      </c>
    </row>
    <row r="34" spans="1:3" x14ac:dyDescent="0.25">
      <c r="A34" s="2" t="s">
        <v>33</v>
      </c>
    </row>
    <row r="35" spans="1:3" x14ac:dyDescent="0.25">
      <c r="A35" t="s">
        <v>28</v>
      </c>
      <c r="B35" t="s">
        <v>30</v>
      </c>
      <c r="C35" s="5" t="s">
        <v>29</v>
      </c>
    </row>
    <row r="36" spans="1:3" x14ac:dyDescent="0.25">
      <c r="A36" s="17" t="s">
        <v>13</v>
      </c>
      <c r="B36" s="17" t="s">
        <v>9</v>
      </c>
      <c r="C36" s="18">
        <v>397</v>
      </c>
    </row>
    <row r="37" spans="1:3" x14ac:dyDescent="0.25">
      <c r="A37" s="17" t="s">
        <v>13</v>
      </c>
      <c r="B37" s="17" t="s">
        <v>31</v>
      </c>
      <c r="C37" s="18">
        <v>784</v>
      </c>
    </row>
    <row r="38" spans="1:3" x14ac:dyDescent="0.25">
      <c r="A38" s="17" t="s">
        <v>13</v>
      </c>
      <c r="B38" s="17" t="s">
        <v>10</v>
      </c>
      <c r="C38" s="18">
        <v>1219</v>
      </c>
    </row>
    <row r="39" spans="1:3" x14ac:dyDescent="0.25">
      <c r="A39" s="17" t="s">
        <v>13</v>
      </c>
      <c r="B39" s="17" t="s">
        <v>32</v>
      </c>
      <c r="C39" s="18">
        <v>1678</v>
      </c>
    </row>
    <row r="40" spans="1:3" x14ac:dyDescent="0.25">
      <c r="A40" s="15" t="s">
        <v>12</v>
      </c>
      <c r="B40" s="15" t="s">
        <v>9</v>
      </c>
      <c r="C40" s="16">
        <v>397</v>
      </c>
    </row>
    <row r="41" spans="1:3" x14ac:dyDescent="0.25">
      <c r="A41" s="15" t="s">
        <v>12</v>
      </c>
      <c r="B41" s="15" t="s">
        <v>31</v>
      </c>
      <c r="C41" s="16">
        <v>785</v>
      </c>
    </row>
    <row r="42" spans="1:3" x14ac:dyDescent="0.25">
      <c r="A42" s="15" t="s">
        <v>12</v>
      </c>
      <c r="B42" s="15" t="s">
        <v>10</v>
      </c>
      <c r="C42" s="16">
        <v>1220</v>
      </c>
    </row>
    <row r="43" spans="1:3" x14ac:dyDescent="0.25">
      <c r="A43" s="15" t="s">
        <v>12</v>
      </c>
      <c r="B43" s="15" t="s">
        <v>32</v>
      </c>
      <c r="C43" s="16">
        <v>1679</v>
      </c>
    </row>
    <row r="45" spans="1:3" x14ac:dyDescent="0.25">
      <c r="A45" s="2" t="s">
        <v>36</v>
      </c>
    </row>
    <row r="46" spans="1:3" x14ac:dyDescent="0.25">
      <c r="A46" s="19" t="s">
        <v>28</v>
      </c>
      <c r="B46" s="19" t="s">
        <v>35</v>
      </c>
      <c r="C46" s="20" t="s">
        <v>37</v>
      </c>
    </row>
    <row r="47" spans="1:3" x14ac:dyDescent="0.25">
      <c r="A47" s="19" t="s">
        <v>13</v>
      </c>
      <c r="B47" s="19">
        <v>100</v>
      </c>
      <c r="C47" s="21">
        <v>2.4400000000000002E-2</v>
      </c>
    </row>
    <row r="48" spans="1:3" x14ac:dyDescent="0.25">
      <c r="A48" s="19" t="s">
        <v>13</v>
      </c>
      <c r="B48" s="19">
        <v>200</v>
      </c>
      <c r="C48" s="21">
        <v>1.8140000000000001E-3</v>
      </c>
    </row>
    <row r="49" spans="1:3" x14ac:dyDescent="0.25">
      <c r="A49" s="19" t="s">
        <v>13</v>
      </c>
      <c r="B49" s="19">
        <v>300</v>
      </c>
      <c r="C49" s="21">
        <v>1.508E-3</v>
      </c>
    </row>
    <row r="50" spans="1:3" x14ac:dyDescent="0.25">
      <c r="A50" s="19" t="s">
        <v>13</v>
      </c>
      <c r="B50" s="19">
        <v>400</v>
      </c>
      <c r="C50" s="21">
        <v>1.284E-3</v>
      </c>
    </row>
    <row r="51" spans="1:3" x14ac:dyDescent="0.25">
      <c r="A51" s="19" t="s">
        <v>13</v>
      </c>
      <c r="B51" s="19">
        <v>500</v>
      </c>
      <c r="C51" s="21">
        <v>1.0579999999999999E-3</v>
      </c>
    </row>
    <row r="52" spans="1:3" x14ac:dyDescent="0.25">
      <c r="A52" s="19" t="s">
        <v>13</v>
      </c>
      <c r="B52" s="19">
        <v>600</v>
      </c>
      <c r="C52" s="21">
        <v>8.6399999999999997E-4</v>
      </c>
    </row>
    <row r="53" spans="1:3" x14ac:dyDescent="0.25">
      <c r="A53" s="19" t="s">
        <v>13</v>
      </c>
      <c r="B53" s="19">
        <v>700</v>
      </c>
      <c r="C53" s="21">
        <v>7.0299999999999996E-4</v>
      </c>
    </row>
    <row r="54" spans="1:3" x14ac:dyDescent="0.25">
      <c r="A54" s="19" t="s">
        <v>13</v>
      </c>
      <c r="B54" s="19">
        <v>800</v>
      </c>
      <c r="C54" s="21">
        <v>5.7399999999999997E-4</v>
      </c>
    </row>
    <row r="55" spans="1:3" x14ac:dyDescent="0.25">
      <c r="A55" s="19" t="s">
        <v>13</v>
      </c>
      <c r="B55" s="19">
        <v>900</v>
      </c>
      <c r="C55" s="22">
        <v>4.6999999999999999E-4</v>
      </c>
    </row>
    <row r="56" spans="1:3" x14ac:dyDescent="0.25">
      <c r="A56" s="19" t="s">
        <v>13</v>
      </c>
      <c r="B56" s="19">
        <v>1000</v>
      </c>
      <c r="C56" s="22">
        <v>3.8499999999999998E-4</v>
      </c>
    </row>
    <row r="57" spans="1:3" x14ac:dyDescent="0.25">
      <c r="A57" s="19" t="s">
        <v>13</v>
      </c>
      <c r="B57" s="19">
        <v>1100</v>
      </c>
      <c r="C57" s="22">
        <v>3.1500000000000001E-4</v>
      </c>
    </row>
    <row r="58" spans="1:3" x14ac:dyDescent="0.25">
      <c r="A58" s="19" t="s">
        <v>13</v>
      </c>
      <c r="B58" s="19">
        <v>1200</v>
      </c>
      <c r="C58" s="22">
        <v>2.5799999999999998E-4</v>
      </c>
    </row>
    <row r="59" spans="1:3" x14ac:dyDescent="0.25">
      <c r="A59" s="19" t="s">
        <v>13</v>
      </c>
      <c r="B59" s="19">
        <v>1300</v>
      </c>
      <c r="C59" s="22">
        <v>2.12E-4</v>
      </c>
    </row>
    <row r="60" spans="1:3" x14ac:dyDescent="0.25">
      <c r="A60" s="19" t="s">
        <v>13</v>
      </c>
      <c r="B60" s="19">
        <v>1400</v>
      </c>
      <c r="C60" s="22">
        <v>1.73E-4</v>
      </c>
    </row>
    <row r="61" spans="1:3" x14ac:dyDescent="0.25">
      <c r="A61" s="19" t="s">
        <v>13</v>
      </c>
      <c r="B61" s="19">
        <v>1500</v>
      </c>
      <c r="C61" s="22">
        <v>1.4200000000000001E-4</v>
      </c>
    </row>
    <row r="62" spans="1:3" x14ac:dyDescent="0.25">
      <c r="A62" s="19" t="s">
        <v>13</v>
      </c>
      <c r="B62" s="19">
        <v>1600</v>
      </c>
      <c r="C62" s="22">
        <v>1.16E-4</v>
      </c>
    </row>
    <row r="63" spans="1:3" x14ac:dyDescent="0.25">
      <c r="B63" s="19"/>
      <c r="C63" s="22"/>
    </row>
    <row r="64" spans="1:3" x14ac:dyDescent="0.25">
      <c r="A64" s="19" t="s">
        <v>12</v>
      </c>
      <c r="B64" s="19">
        <v>100</v>
      </c>
      <c r="C64" s="22">
        <v>2.4559999999999998E-2</v>
      </c>
    </row>
    <row r="65" spans="1:3" x14ac:dyDescent="0.25">
      <c r="A65" s="19" t="s">
        <v>12</v>
      </c>
      <c r="B65" s="19">
        <v>200</v>
      </c>
      <c r="C65" s="22">
        <v>1.6980000000000001E-3</v>
      </c>
    </row>
    <row r="66" spans="1:3" x14ac:dyDescent="0.25">
      <c r="A66" s="19" t="s">
        <v>12</v>
      </c>
      <c r="B66" s="19">
        <v>300</v>
      </c>
      <c r="C66" s="22">
        <v>1.245E-3</v>
      </c>
    </row>
    <row r="67" spans="1:3" x14ac:dyDescent="0.25">
      <c r="A67" s="19" t="s">
        <v>12</v>
      </c>
      <c r="B67" s="19">
        <v>400</v>
      </c>
      <c r="C67" s="22">
        <v>1.036E-3</v>
      </c>
    </row>
    <row r="68" spans="1:3" x14ac:dyDescent="0.25">
      <c r="A68" s="19" t="s">
        <v>12</v>
      </c>
      <c r="B68" s="19">
        <v>500</v>
      </c>
      <c r="C68" s="22">
        <v>8.5400000000000005E-4</v>
      </c>
    </row>
    <row r="69" spans="1:3" x14ac:dyDescent="0.25">
      <c r="A69" s="19" t="s">
        <v>12</v>
      </c>
      <c r="B69" s="19">
        <v>600</v>
      </c>
      <c r="C69" s="22">
        <v>6.96E-4</v>
      </c>
    </row>
    <row r="70" spans="1:3" x14ac:dyDescent="0.25">
      <c r="A70" s="19" t="s">
        <v>12</v>
      </c>
      <c r="B70" s="19">
        <v>700</v>
      </c>
      <c r="C70" s="22">
        <v>5.6499999999999996E-4</v>
      </c>
    </row>
    <row r="71" spans="1:3" x14ac:dyDescent="0.25">
      <c r="A71" s="19" t="s">
        <v>12</v>
      </c>
      <c r="B71" s="19">
        <v>800</v>
      </c>
      <c r="C71" s="22">
        <v>4.5800000000000002E-4</v>
      </c>
    </row>
    <row r="72" spans="1:3" x14ac:dyDescent="0.25">
      <c r="A72" s="19" t="s">
        <v>12</v>
      </c>
      <c r="B72" s="19">
        <v>900</v>
      </c>
      <c r="C72" s="22">
        <v>3.7100000000000002E-4</v>
      </c>
    </row>
    <row r="73" spans="1:3" x14ac:dyDescent="0.25">
      <c r="A73" s="19" t="s">
        <v>12</v>
      </c>
      <c r="B73" s="19">
        <v>1000</v>
      </c>
      <c r="C73" s="22">
        <v>3.01E-4</v>
      </c>
    </row>
    <row r="74" spans="1:3" x14ac:dyDescent="0.25">
      <c r="A74" s="19" t="s">
        <v>12</v>
      </c>
      <c r="B74" s="19">
        <v>1100</v>
      </c>
      <c r="C74" s="22">
        <v>2.4499999999999999E-4</v>
      </c>
    </row>
    <row r="75" spans="1:3" x14ac:dyDescent="0.25">
      <c r="A75" s="19" t="s">
        <v>12</v>
      </c>
      <c r="B75" s="19">
        <v>1200</v>
      </c>
      <c r="C75" s="22">
        <v>1.9900000000000001E-4</v>
      </c>
    </row>
    <row r="76" spans="1:3" x14ac:dyDescent="0.25">
      <c r="A76" s="19" t="s">
        <v>12</v>
      </c>
      <c r="B76" s="19">
        <v>1300</v>
      </c>
      <c r="C76" s="22">
        <v>1.6200000000000001E-4</v>
      </c>
    </row>
    <row r="77" spans="1:3" x14ac:dyDescent="0.25">
      <c r="A77" s="19" t="s">
        <v>12</v>
      </c>
      <c r="B77" s="19">
        <v>1400</v>
      </c>
      <c r="C77" s="22">
        <v>1.3200000000000001E-4</v>
      </c>
    </row>
    <row r="78" spans="1:3" x14ac:dyDescent="0.25">
      <c r="A78" s="19" t="s">
        <v>12</v>
      </c>
      <c r="B78" s="19">
        <v>1500</v>
      </c>
      <c r="C78" s="22">
        <v>1.08E-4</v>
      </c>
    </row>
    <row r="79" spans="1:3" x14ac:dyDescent="0.25">
      <c r="A79" s="19" t="s">
        <v>12</v>
      </c>
      <c r="B79" s="19">
        <v>1600</v>
      </c>
      <c r="C79" s="22">
        <v>8.7999999999999998E-5</v>
      </c>
    </row>
    <row r="81" spans="1:4" x14ac:dyDescent="0.25">
      <c r="A81" s="2" t="s">
        <v>41</v>
      </c>
    </row>
    <row r="82" spans="1:4" x14ac:dyDescent="0.25">
      <c r="A82" t="s">
        <v>39</v>
      </c>
      <c r="B82" t="s">
        <v>30</v>
      </c>
      <c r="C82" s="5" t="s">
        <v>1</v>
      </c>
      <c r="D82" t="s">
        <v>38</v>
      </c>
    </row>
    <row r="83" spans="1:4" x14ac:dyDescent="0.25">
      <c r="A83" t="s">
        <v>13</v>
      </c>
      <c r="B83" t="s">
        <v>9</v>
      </c>
      <c r="C83" s="5">
        <v>200</v>
      </c>
      <c r="D83">
        <v>0.1074</v>
      </c>
    </row>
    <row r="84" spans="1:4" x14ac:dyDescent="0.25">
      <c r="A84" t="s">
        <v>13</v>
      </c>
      <c r="B84" t="s">
        <v>10</v>
      </c>
      <c r="C84" s="5">
        <v>200</v>
      </c>
      <c r="D84">
        <v>0.35289999999999999</v>
      </c>
    </row>
    <row r="85" spans="1:4" x14ac:dyDescent="0.25">
      <c r="A85" t="s">
        <v>13</v>
      </c>
      <c r="B85" t="s">
        <v>11</v>
      </c>
      <c r="C85" s="5">
        <v>200</v>
      </c>
      <c r="D85">
        <v>1.169</v>
      </c>
    </row>
    <row r="86" spans="1:4" x14ac:dyDescent="0.25">
      <c r="A86" t="s">
        <v>12</v>
      </c>
      <c r="B86" t="s">
        <v>9</v>
      </c>
      <c r="C86" s="5">
        <v>200</v>
      </c>
      <c r="D86">
        <v>0.1137</v>
      </c>
    </row>
    <row r="87" spans="1:4" x14ac:dyDescent="0.25">
      <c r="A87" t="s">
        <v>12</v>
      </c>
      <c r="B87" t="s">
        <v>10</v>
      </c>
      <c r="C87" s="5">
        <v>200</v>
      </c>
      <c r="D87">
        <v>0.35449999999999998</v>
      </c>
    </row>
    <row r="88" spans="1:4" x14ac:dyDescent="0.25">
      <c r="A88" t="s">
        <v>12</v>
      </c>
      <c r="B88" t="s">
        <v>11</v>
      </c>
      <c r="C88" s="5">
        <v>200</v>
      </c>
      <c r="D88">
        <v>1.2150000000000001</v>
      </c>
    </row>
    <row r="89" spans="1:4" x14ac:dyDescent="0.25">
      <c r="A89" t="s">
        <v>40</v>
      </c>
    </row>
    <row r="90" spans="1:4" x14ac:dyDescent="0.25">
      <c r="A90" t="s">
        <v>13</v>
      </c>
      <c r="B90" t="s">
        <v>9</v>
      </c>
      <c r="C90" s="5">
        <v>200</v>
      </c>
      <c r="D90">
        <v>9.1759999999999994E-2</v>
      </c>
    </row>
    <row r="91" spans="1:4" x14ac:dyDescent="0.25">
      <c r="A91" t="s">
        <v>13</v>
      </c>
      <c r="B91" t="s">
        <v>10</v>
      </c>
      <c r="C91" s="5">
        <v>200</v>
      </c>
      <c r="D91">
        <v>0.2954</v>
      </c>
    </row>
    <row r="92" spans="1:4" x14ac:dyDescent="0.25">
      <c r="A92" t="s">
        <v>13</v>
      </c>
      <c r="B92" t="s">
        <v>11</v>
      </c>
      <c r="C92" s="5">
        <v>200</v>
      </c>
      <c r="D92">
        <v>1.0369999999999999</v>
      </c>
    </row>
    <row r="93" spans="1:4" x14ac:dyDescent="0.25">
      <c r="A93" t="s">
        <v>12</v>
      </c>
      <c r="B93" t="s">
        <v>9</v>
      </c>
      <c r="C93" s="5">
        <v>200</v>
      </c>
      <c r="D93">
        <v>0.1042</v>
      </c>
    </row>
    <row r="94" spans="1:4" x14ac:dyDescent="0.25">
      <c r="A94" t="s">
        <v>12</v>
      </c>
      <c r="B94" t="s">
        <v>10</v>
      </c>
      <c r="C94" s="5">
        <v>200</v>
      </c>
      <c r="D94">
        <v>0.29420000000000002</v>
      </c>
    </row>
    <row r="95" spans="1:4" x14ac:dyDescent="0.25">
      <c r="A95" t="s">
        <v>12</v>
      </c>
      <c r="B95" t="s">
        <v>11</v>
      </c>
      <c r="C95" s="5">
        <v>200</v>
      </c>
      <c r="D95">
        <v>0.92049999999999998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2021-11-22T13:49:47Z</dcterms:created>
  <dcterms:modified xsi:type="dcterms:W3CDTF">2021-11-22T21:35:31Z</dcterms:modified>
</cp:coreProperties>
</file>