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uction Schedule" sheetId="1" state="visible" r:id="rId1"/>
    <sheet xmlns:r="http://schemas.openxmlformats.org/officeDocument/2006/relationships" name="Project Summary" sheetId="2" state="visible" r:id="rId2"/>
    <sheet xmlns:r="http://schemas.openxmlformats.org/officeDocument/2006/relationships" name="BIM 5D 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  <font>
      <b val="1"/>
    </font>
    <font>
      <b val="1"/>
      <sz val="12"/>
    </font>
    <font>
      <b val="1"/>
      <color rgb="00366092"/>
      <sz val="16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000"/>
        <bgColor rgb="00FFC000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 Distribution by Phase</a:t>
            </a:r>
          </a:p>
        </rich>
      </tx>
    </title>
    <plotArea>
      <pieChart>
        <varyColors val="1"/>
        <ser>
          <idx val="0"/>
          <order val="0"/>
          <tx>
            <strRef>
              <f>'Project Summary'!B10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'Project Summary'!$A$11:$A$14</f>
            </numRef>
          </cat>
          <val>
            <numRef>
              <f>'Project Summary'!$B$11:$B$14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 Count by Discipline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Summary'!B17</f>
            </strRef>
          </tx>
          <spPr>
            <a:ln xmlns:a="http://schemas.openxmlformats.org/drawingml/2006/main">
              <a:prstDash val="solid"/>
            </a:ln>
          </spPr>
          <cat>
            <numRef>
              <f>'Project Summary'!$A$18:$A$20</f>
            </numRef>
          </cat>
          <val>
            <numRef>
              <f>'Project Summary'!$B$18:$B$20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Discipline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Tasks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Phase Duration (Total Days)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'BIM 5D 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'BIM 5D Dashboard'!$A$5:$A$8</f>
            </numRef>
          </cat>
          <val>
            <numRef>
              <f>'BIM 5D Dashboard'!$B$5:$B$8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Resource Workload (Man-Days by Phase)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'BIM 5D Dashboard'!B12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'BIM 5D Dashboard'!$A$13:$A$16</f>
            </numRef>
          </cat>
          <val>
            <numRef>
              <f>'BIM 5D Dashboard'!$B$13:$B$16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Man-Days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 S-Curve (Cumulative Task Completion)</a:t>
            </a:r>
          </a:p>
        </rich>
      </tx>
    </title>
    <plotArea>
      <lineChart>
        <grouping val="standard"/>
        <ser>
          <idx val="0"/>
          <order val="0"/>
          <tx>
            <strRef>
              <f>'BIM 5D Dashboard'!B20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'BIM 5D Dashboard'!$A$21:$A$44</f>
            </numRef>
          </cat>
          <val>
            <numRef>
              <f>'BIM 5D Dashboard'!$B$21:$B$44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Project 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Complete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 Milestones Timeline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'BIM 5D 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'BIM 5D Dashboard'!$A$46:$A$55</f>
            </numRef>
          </cat>
          <val>
            <numRef>
              <f>'BIM 5D Dashboard'!$B$46:$B$55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 from Project Start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Milestone Event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Gantt Timeline - Strategic Tasks (Colored by Phase)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'BIM 5D Dashboard'!C70</f>
            </strRef>
          </tx>
          <spPr>
            <a:noFill xmlns:a="http://schemas.openxmlformats.org/drawingml/2006/main"/>
            <a:ln xmlns:a="http://schemas.openxmlformats.org/drawingml/2006/main">
              <a:prstDash val="solid"/>
            </a:ln>
          </spPr>
          <cat>
            <numRef>
              <f>'BIM 5D Dashboard'!$A$71:$A$77</f>
            </numRef>
          </cat>
          <val>
            <numRef>
              <f>'BIM 5D Dashboard'!$C$71:$C$77</f>
            </numRef>
          </val>
        </ser>
        <ser>
          <idx val="1"/>
          <order val="1"/>
          <tx>
            <strRef>
              <f>'BIM 5D Dashboard'!D70</f>
            </strRef>
          </tx>
          <spPr>
            <a:ln xmlns:a="http://schemas.openxmlformats.org/drawingml/2006/main">
              <a:prstDash val="solid"/>
            </a:ln>
          </spPr>
          <cat>
            <numRef>
              <f>'BIM 5D Dashboard'!$A$71:$A$77</f>
            </numRef>
          </cat>
          <val>
            <numRef>
              <f>'BIM 5D Dashboard'!$D$71:$D$77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Days from Project Start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15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28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3</col>
      <colOff>0</colOff>
      <row>41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3</col>
      <colOff>0</colOff>
      <row>57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WBS</t>
        </is>
      </c>
      <c r="B1" s="1" t="inlineStr">
        <is>
          <t>Task Name</t>
        </is>
      </c>
      <c r="C1" s="1" t="inlineStr">
        <is>
          <t>Phase</t>
        </is>
      </c>
      <c r="D1" s="1" t="inlineStr">
        <is>
          <t>Discipline</t>
        </is>
      </c>
      <c r="E1" s="1" t="inlineStr">
        <is>
          <t>Storey</t>
        </is>
      </c>
      <c r="F1" s="1" t="inlineStr">
        <is>
          <t>Quantity</t>
        </is>
      </c>
      <c r="G1" s="1" t="inlineStr">
        <is>
          <t>UOM</t>
        </is>
      </c>
      <c r="H1" s="1" t="inlineStr">
        <is>
          <t>Productivity</t>
        </is>
      </c>
      <c r="I1" s="1" t="inlineStr">
        <is>
          <t>Duration (days)</t>
        </is>
      </c>
      <c r="J1" s="1" t="inlineStr">
        <is>
          <t>Start Date</t>
        </is>
      </c>
      <c r="K1" s="1" t="inlineStr">
        <is>
          <t>Finish Date</t>
        </is>
      </c>
      <c r="L1" s="1" t="inlineStr">
        <is>
          <t>Labor Resource</t>
        </is>
      </c>
      <c r="M1" s="1" t="inlineStr">
        <is>
          <t>Crew Size</t>
        </is>
      </c>
      <c r="N1" s="1" t="inlineStr">
        <is>
          <t>Equipment</t>
        </is>
      </c>
      <c r="O1" s="1" t="inlineStr">
        <is>
          <t>Status</t>
        </is>
      </c>
      <c r="P1" s="1" t="inlineStr">
        <is>
          <t>% Complete</t>
        </is>
      </c>
    </row>
    <row r="2">
      <c r="A2" s="2" t="inlineStr">
        <is>
          <t>1.3.0</t>
        </is>
      </c>
      <c r="B2" s="2" t="inlineStr">
        <is>
          <t>Level 1 - Install Beam (STR)</t>
        </is>
      </c>
      <c r="C2" s="2" t="inlineStr">
        <is>
          <t>Superstructure</t>
        </is>
      </c>
      <c r="D2" s="2" t="inlineStr">
        <is>
          <t>STR</t>
        </is>
      </c>
      <c r="E2" s="2" t="inlineStr">
        <is>
          <t>Level 1</t>
        </is>
      </c>
      <c r="F2" s="3" t="n">
        <v>4</v>
      </c>
      <c r="G2" s="2" t="inlineStr">
        <is>
          <t>EA</t>
        </is>
      </c>
      <c r="H2" s="3" t="n">
        <v>8</v>
      </c>
      <c r="I2" s="4" t="n">
        <v>1</v>
      </c>
      <c r="J2" s="2" t="inlineStr">
        <is>
          <t>2025-01-21T00:00:00</t>
        </is>
      </c>
      <c r="K2" s="2" t="inlineStr">
        <is>
          <t>2025-01-22T00:00:00</t>
        </is>
      </c>
      <c r="L2" s="2" t="inlineStr">
        <is>
          <t>STEEL_ERECTOR</t>
        </is>
      </c>
      <c r="M2" s="3" t="n">
        <v>4</v>
      </c>
      <c r="N2" s="2" t="inlineStr">
        <is>
          <t>MOBILE_CRANE_20T</t>
        </is>
      </c>
      <c r="O2" s="2" t="inlineStr">
        <is>
          <t>Not Started</t>
        </is>
      </c>
      <c r="P2" s="3" t="n">
        <v>0</v>
      </c>
    </row>
    <row r="3">
      <c r="A3" s="2" t="inlineStr">
        <is>
          <t>1.3.9</t>
        </is>
      </c>
      <c r="B3" s="2" t="inlineStr">
        <is>
          <t>Level 2 - Install Beam (STR)</t>
        </is>
      </c>
      <c r="C3" s="2" t="inlineStr">
        <is>
          <t>Superstructure</t>
        </is>
      </c>
      <c r="D3" s="2" t="inlineStr">
        <is>
          <t>STR</t>
        </is>
      </c>
      <c r="E3" s="2" t="inlineStr">
        <is>
          <t>Level 2</t>
        </is>
      </c>
      <c r="F3" s="3" t="n">
        <v>4</v>
      </c>
      <c r="G3" s="2" t="inlineStr">
        <is>
          <t>EA</t>
        </is>
      </c>
      <c r="H3" s="3" t="n">
        <v>8</v>
      </c>
      <c r="I3" s="4" t="n">
        <v>1</v>
      </c>
      <c r="J3" s="2" t="inlineStr">
        <is>
          <t>2025-01-21T00:00:00</t>
        </is>
      </c>
      <c r="K3" s="2" t="inlineStr">
        <is>
          <t>2025-01-22T00:00:00</t>
        </is>
      </c>
      <c r="L3" s="2" t="inlineStr">
        <is>
          <t>STEEL_ERECTOR</t>
        </is>
      </c>
      <c r="M3" s="3" t="n">
        <v>4</v>
      </c>
      <c r="N3" s="2" t="inlineStr">
        <is>
          <t>MOBILE_CRANE_20T</t>
        </is>
      </c>
      <c r="O3" s="2" t="inlineStr">
        <is>
          <t>Not Started</t>
        </is>
      </c>
      <c r="P3" s="3" t="n">
        <v>0</v>
      </c>
    </row>
    <row r="4">
      <c r="A4" s="2" t="inlineStr">
        <is>
          <t>1.4.6</t>
        </is>
      </c>
      <c r="B4" s="2" t="inlineStr">
        <is>
          <t>Level 1 - Install Slab (ARC)</t>
        </is>
      </c>
      <c r="C4" s="2" t="inlineStr">
        <is>
          <t>Superstructure</t>
        </is>
      </c>
      <c r="D4" s="2" t="inlineStr">
        <is>
          <t>ARC</t>
        </is>
      </c>
      <c r="E4" s="2" t="inlineStr">
        <is>
          <t>Level 1</t>
        </is>
      </c>
      <c r="F4" s="3" t="n">
        <v>10</v>
      </c>
      <c r="G4" s="2" t="inlineStr">
        <is>
          <t>EA</t>
        </is>
      </c>
      <c r="H4" s="3" t="n">
        <v>35</v>
      </c>
      <c r="I4" s="4" t="n">
        <v>1</v>
      </c>
      <c r="J4" s="2" t="inlineStr">
        <is>
          <t>2025-01-26T00:00:00</t>
        </is>
      </c>
      <c r="K4" s="2" t="inlineStr">
        <is>
          <t>2025-01-28T00:00:00</t>
        </is>
      </c>
      <c r="L4" s="2" t="inlineStr">
        <is>
          <t>CONCRETE_GANG</t>
        </is>
      </c>
      <c r="M4" s="3" t="n">
        <v>6</v>
      </c>
      <c r="N4" s="2" t="inlineStr">
        <is>
          <t>CONCRETE_PUMP</t>
        </is>
      </c>
      <c r="O4" s="2" t="inlineStr">
        <is>
          <t>Not Started</t>
        </is>
      </c>
      <c r="P4" s="3" t="n">
        <v>0</v>
      </c>
    </row>
    <row r="5">
      <c r="A5" s="2" t="inlineStr">
        <is>
          <t>1.4.15</t>
        </is>
      </c>
      <c r="B5" s="2" t="inlineStr">
        <is>
          <t>Level 2 - Install Slab (ARC)</t>
        </is>
      </c>
      <c r="C5" s="2" t="inlineStr">
        <is>
          <t>Superstructure</t>
        </is>
      </c>
      <c r="D5" s="2" t="inlineStr">
        <is>
          <t>ARC</t>
        </is>
      </c>
      <c r="E5" s="2" t="inlineStr">
        <is>
          <t>Level 2</t>
        </is>
      </c>
      <c r="F5" s="3" t="n">
        <v>10</v>
      </c>
      <c r="G5" s="2" t="inlineStr">
        <is>
          <t>EA</t>
        </is>
      </c>
      <c r="H5" s="3" t="n">
        <v>35</v>
      </c>
      <c r="I5" s="4" t="n">
        <v>1</v>
      </c>
      <c r="J5" s="2" t="inlineStr">
        <is>
          <t>2025-01-26T00:00:00</t>
        </is>
      </c>
      <c r="K5" s="2" t="inlineStr">
        <is>
          <t>2025-01-28T00:00:00</t>
        </is>
      </c>
      <c r="L5" s="2" t="inlineStr">
        <is>
          <t>CONCRETE_GANG</t>
        </is>
      </c>
      <c r="M5" s="3" t="n">
        <v>6</v>
      </c>
      <c r="N5" s="2" t="inlineStr">
        <is>
          <t>CONCRETE_PUMP</t>
        </is>
      </c>
      <c r="O5" s="2" t="inlineStr">
        <is>
          <t>Not Started</t>
        </is>
      </c>
      <c r="P5" s="3" t="n">
        <v>0</v>
      </c>
    </row>
    <row r="6">
      <c r="A6" s="2" t="inlineStr">
        <is>
          <t>1.4.25</t>
        </is>
      </c>
      <c r="B6" s="2" t="inlineStr">
        <is>
          <t>Unknown - Install Slab (ARC)</t>
        </is>
      </c>
      <c r="C6" s="2" t="inlineStr">
        <is>
          <t>Superstructure</t>
        </is>
      </c>
      <c r="D6" s="2" t="inlineStr">
        <is>
          <t>ARC</t>
        </is>
      </c>
      <c r="E6" s="2" t="inlineStr">
        <is>
          <t>Unknown</t>
        </is>
      </c>
      <c r="F6" s="3" t="n">
        <v>1</v>
      </c>
      <c r="G6" s="2" t="inlineStr">
        <is>
          <t>EA</t>
        </is>
      </c>
      <c r="H6" s="3" t="n">
        <v>35</v>
      </c>
      <c r="I6" s="4" t="n">
        <v>1</v>
      </c>
      <c r="J6" s="2" t="inlineStr">
        <is>
          <t>2025-01-26T00:00:00</t>
        </is>
      </c>
      <c r="K6" s="2" t="inlineStr">
        <is>
          <t>2025-01-28T00:00:00</t>
        </is>
      </c>
      <c r="L6" s="2" t="inlineStr">
        <is>
          <t>CONCRETE_GANG</t>
        </is>
      </c>
      <c r="M6" s="3" t="n">
        <v>6</v>
      </c>
      <c r="N6" s="2" t="inlineStr">
        <is>
          <t>CONCRETE_PUMP</t>
        </is>
      </c>
      <c r="O6" s="2" t="inlineStr">
        <is>
          <t>Not Started</t>
        </is>
      </c>
      <c r="P6" s="3" t="n">
        <v>0</v>
      </c>
    </row>
    <row r="7">
      <c r="A7" s="2" t="inlineStr">
        <is>
          <t>1.6.7</t>
        </is>
      </c>
      <c r="B7" s="2" t="inlineStr">
        <is>
          <t>Level 1 - Install Wall (ARC)</t>
        </is>
      </c>
      <c r="C7" s="2" t="inlineStr">
        <is>
          <t>Architecture</t>
        </is>
      </c>
      <c r="D7" s="2" t="inlineStr">
        <is>
          <t>ARC</t>
        </is>
      </c>
      <c r="E7" s="2" t="inlineStr">
        <is>
          <t>Level 1</t>
        </is>
      </c>
      <c r="F7" s="3" t="n">
        <v>21</v>
      </c>
      <c r="G7" s="2" t="inlineStr">
        <is>
          <t>EA</t>
        </is>
      </c>
      <c r="H7" s="3" t="n">
        <v>12</v>
      </c>
      <c r="I7" s="4" t="n">
        <v>1.75</v>
      </c>
      <c r="J7" s="2" t="inlineStr">
        <is>
          <t>2025-02-05T00:00:00</t>
        </is>
      </c>
      <c r="K7" s="2" t="inlineStr">
        <is>
          <t>2025-02-07T00:00:00</t>
        </is>
      </c>
      <c r="L7" s="2" t="inlineStr">
        <is>
          <t>MASON</t>
        </is>
      </c>
      <c r="M7" s="3" t="n">
        <v>3</v>
      </c>
      <c r="N7" s="2" t="n"/>
      <c r="O7" s="2" t="inlineStr">
        <is>
          <t>Not Started</t>
        </is>
      </c>
      <c r="P7" s="3" t="n">
        <v>0</v>
      </c>
    </row>
    <row r="8">
      <c r="A8" s="2" t="inlineStr">
        <is>
          <t>1.6.16</t>
        </is>
      </c>
      <c r="B8" s="2" t="inlineStr">
        <is>
          <t>Level 2 - Install Wall (ARC)</t>
        </is>
      </c>
      <c r="C8" s="2" t="inlineStr">
        <is>
          <t>Architecture</t>
        </is>
      </c>
      <c r="D8" s="2" t="inlineStr">
        <is>
          <t>ARC</t>
        </is>
      </c>
      <c r="E8" s="2" t="inlineStr">
        <is>
          <t>Level 2</t>
        </is>
      </c>
      <c r="F8" s="3" t="n">
        <v>25</v>
      </c>
      <c r="G8" s="2" t="inlineStr">
        <is>
          <t>EA</t>
        </is>
      </c>
      <c r="H8" s="3" t="n">
        <v>12</v>
      </c>
      <c r="I8" s="4" t="n">
        <v>2.083333333333333</v>
      </c>
      <c r="J8" s="2" t="inlineStr">
        <is>
          <t>2025-02-05T00:00:00</t>
        </is>
      </c>
      <c r="K8" s="2" t="inlineStr">
        <is>
          <t>2025-02-08T00:00:00</t>
        </is>
      </c>
      <c r="L8" s="2" t="inlineStr">
        <is>
          <t>MASON</t>
        </is>
      </c>
      <c r="M8" s="3" t="n">
        <v>3</v>
      </c>
      <c r="N8" s="2" t="n"/>
      <c r="O8" s="2" t="inlineStr">
        <is>
          <t>Not Started</t>
        </is>
      </c>
      <c r="P8" s="3" t="n">
        <v>0</v>
      </c>
    </row>
    <row r="9">
      <c r="A9" s="2" t="inlineStr">
        <is>
          <t>1.6.20</t>
        </is>
      </c>
      <c r="B9" s="2" t="inlineStr">
        <is>
          <t>Roof - Install Wall (ARC)</t>
        </is>
      </c>
      <c r="C9" s="2" t="inlineStr">
        <is>
          <t>Architecture</t>
        </is>
      </c>
      <c r="D9" s="2" t="inlineStr">
        <is>
          <t>ARC</t>
        </is>
      </c>
      <c r="E9" s="2" t="inlineStr">
        <is>
          <t>Roof</t>
        </is>
      </c>
      <c r="F9" s="3" t="n">
        <v>4</v>
      </c>
      <c r="G9" s="2" t="inlineStr">
        <is>
          <t>EA</t>
        </is>
      </c>
      <c r="H9" s="3" t="n">
        <v>12</v>
      </c>
      <c r="I9" s="4" t="n">
        <v>1</v>
      </c>
      <c r="J9" s="2" t="inlineStr">
        <is>
          <t>2025-02-05T00:00:00</t>
        </is>
      </c>
      <c r="K9" s="2" t="inlineStr">
        <is>
          <t>2025-02-06T00:00:00</t>
        </is>
      </c>
      <c r="L9" s="2" t="inlineStr">
        <is>
          <t>MASON</t>
        </is>
      </c>
      <c r="M9" s="3" t="n">
        <v>3</v>
      </c>
      <c r="N9" s="2" t="n"/>
      <c r="O9" s="2" t="inlineStr">
        <is>
          <t>Not Started</t>
        </is>
      </c>
      <c r="P9" s="3" t="n">
        <v>0</v>
      </c>
    </row>
    <row r="10">
      <c r="A10" s="2" t="inlineStr">
        <is>
          <t>1.6.22</t>
        </is>
      </c>
      <c r="B10" s="2" t="inlineStr">
        <is>
          <t>T/FDN - Install Wall (ARC)</t>
        </is>
      </c>
      <c r="C10" s="2" t="inlineStr">
        <is>
          <t>Architecture</t>
        </is>
      </c>
      <c r="D10" s="2" t="inlineStr">
        <is>
          <t>ARC</t>
        </is>
      </c>
      <c r="E10" s="2" t="inlineStr">
        <is>
          <t>T/FDN</t>
        </is>
      </c>
      <c r="F10" s="3" t="n">
        <v>7</v>
      </c>
      <c r="G10" s="2" t="inlineStr">
        <is>
          <t>EA</t>
        </is>
      </c>
      <c r="H10" s="3" t="n">
        <v>12</v>
      </c>
      <c r="I10" s="4" t="n">
        <v>1</v>
      </c>
      <c r="J10" s="2" t="inlineStr">
        <is>
          <t>2025-02-05T00:00:00</t>
        </is>
      </c>
      <c r="K10" s="2" t="inlineStr">
        <is>
          <t>2025-02-06T00:00:00</t>
        </is>
      </c>
      <c r="L10" s="2" t="inlineStr">
        <is>
          <t>MASON</t>
        </is>
      </c>
      <c r="M10" s="3" t="n">
        <v>3</v>
      </c>
      <c r="N10" s="2" t="n"/>
      <c r="O10" s="2" t="inlineStr">
        <is>
          <t>Not Started</t>
        </is>
      </c>
      <c r="P10" s="3" t="n">
        <v>0</v>
      </c>
    </row>
    <row r="11">
      <c r="A11" s="2" t="inlineStr">
        <is>
          <t>1.7.1</t>
        </is>
      </c>
      <c r="B11" s="2" t="inlineStr">
        <is>
          <t>Level 1 - Install Door (ARC)</t>
        </is>
      </c>
      <c r="C11" s="2" t="inlineStr">
        <is>
          <t>Architecture</t>
        </is>
      </c>
      <c r="D11" s="2" t="inlineStr">
        <is>
          <t>ARC</t>
        </is>
      </c>
      <c r="E11" s="2" t="inlineStr">
        <is>
          <t>Level 1</t>
        </is>
      </c>
      <c r="F11" s="3" t="n">
        <v>6</v>
      </c>
      <c r="G11" s="2" t="inlineStr">
        <is>
          <t>EA</t>
        </is>
      </c>
      <c r="H11" s="3" t="n">
        <v>5</v>
      </c>
      <c r="I11" s="4" t="n">
        <v>1.2</v>
      </c>
      <c r="J11" s="2" t="inlineStr">
        <is>
          <t>2025-02-10T00:00:00</t>
        </is>
      </c>
      <c r="K11" s="2" t="inlineStr">
        <is>
          <t>2025-02-12T00:00:00</t>
        </is>
      </c>
      <c r="L11" s="2" t="inlineStr">
        <is>
          <t>CARPENTER</t>
        </is>
      </c>
      <c r="M11" s="3" t="n">
        <v>2</v>
      </c>
      <c r="N11" s="2" t="n"/>
      <c r="O11" s="2" t="inlineStr">
        <is>
          <t>Not Started</t>
        </is>
      </c>
      <c r="P11" s="3" t="n">
        <v>0</v>
      </c>
    </row>
    <row r="12">
      <c r="A12" s="2" t="inlineStr">
        <is>
          <t>1.7.8</t>
        </is>
      </c>
      <c r="B12" s="2" t="inlineStr">
        <is>
          <t>Level 1 - Install Window (ARC)</t>
        </is>
      </c>
      <c r="C12" s="2" t="inlineStr">
        <is>
          <t>Architecture</t>
        </is>
      </c>
      <c r="D12" s="2" t="inlineStr">
        <is>
          <t>ARC</t>
        </is>
      </c>
      <c r="E12" s="2" t="inlineStr">
        <is>
          <t>Level 1</t>
        </is>
      </c>
      <c r="F12" s="3" t="n">
        <v>4</v>
      </c>
      <c r="G12" s="2" t="inlineStr">
        <is>
          <t>EA</t>
        </is>
      </c>
      <c r="H12" s="3" t="n">
        <v>5</v>
      </c>
      <c r="I12" s="4" t="n">
        <v>1</v>
      </c>
      <c r="J12" s="2" t="inlineStr">
        <is>
          <t>2025-02-10T00:00:00</t>
        </is>
      </c>
      <c r="K12" s="2" t="inlineStr">
        <is>
          <t>2025-02-11T00:00:00</t>
        </is>
      </c>
      <c r="L12" s="2" t="inlineStr">
        <is>
          <t>CARPENTER</t>
        </is>
      </c>
      <c r="M12" s="3" t="n">
        <v>2</v>
      </c>
      <c r="N12" s="2" t="n"/>
      <c r="O12" s="2" t="inlineStr">
        <is>
          <t>Not Started</t>
        </is>
      </c>
      <c r="P12" s="3" t="n">
        <v>0</v>
      </c>
    </row>
    <row r="13">
      <c r="A13" s="2" t="inlineStr">
        <is>
          <t>1.7.10</t>
        </is>
      </c>
      <c r="B13" s="2" t="inlineStr">
        <is>
          <t>Level 2 - Install Door (ARC)</t>
        </is>
      </c>
      <c r="C13" s="2" t="inlineStr">
        <is>
          <t>Architecture</t>
        </is>
      </c>
      <c r="D13" s="2" t="inlineStr">
        <is>
          <t>ARC</t>
        </is>
      </c>
      <c r="E13" s="2" t="inlineStr">
        <is>
          <t>Level 2</t>
        </is>
      </c>
      <c r="F13" s="3" t="n">
        <v>8</v>
      </c>
      <c r="G13" s="2" t="inlineStr">
        <is>
          <t>EA</t>
        </is>
      </c>
      <c r="H13" s="3" t="n">
        <v>5</v>
      </c>
      <c r="I13" s="4" t="n">
        <v>1.6</v>
      </c>
      <c r="J13" s="2" t="inlineStr">
        <is>
          <t>2025-02-10T00:00:00</t>
        </is>
      </c>
      <c r="K13" s="2" t="inlineStr">
        <is>
          <t>2025-02-12T00:00:00</t>
        </is>
      </c>
      <c r="L13" s="2" t="inlineStr">
        <is>
          <t>CARPENTER</t>
        </is>
      </c>
      <c r="M13" s="3" t="n">
        <v>2</v>
      </c>
      <c r="N13" s="2" t="n"/>
      <c r="O13" s="2" t="inlineStr">
        <is>
          <t>Not Started</t>
        </is>
      </c>
      <c r="P13" s="3" t="n">
        <v>0</v>
      </c>
    </row>
    <row r="14">
      <c r="A14" s="2" t="inlineStr">
        <is>
          <t>1.7.17</t>
        </is>
      </c>
      <c r="B14" s="2" t="inlineStr">
        <is>
          <t>Level 2 - Install Window (ARC)</t>
        </is>
      </c>
      <c r="C14" s="2" t="inlineStr">
        <is>
          <t>Architecture</t>
        </is>
      </c>
      <c r="D14" s="2" t="inlineStr">
        <is>
          <t>ARC</t>
        </is>
      </c>
      <c r="E14" s="2" t="inlineStr">
        <is>
          <t>Level 2</t>
        </is>
      </c>
      <c r="F14" s="3" t="n">
        <v>18</v>
      </c>
      <c r="G14" s="2" t="inlineStr">
        <is>
          <t>EA</t>
        </is>
      </c>
      <c r="H14" s="3" t="n">
        <v>5</v>
      </c>
      <c r="I14" s="4" t="n">
        <v>3.6</v>
      </c>
      <c r="J14" s="2" t="inlineStr">
        <is>
          <t>2025-02-10T00:00:00</t>
        </is>
      </c>
      <c r="K14" s="2" t="inlineStr">
        <is>
          <t>2025-02-14T00:00:00</t>
        </is>
      </c>
      <c r="L14" s="2" t="inlineStr">
        <is>
          <t>CARPENTER</t>
        </is>
      </c>
      <c r="M14" s="3" t="n">
        <v>2</v>
      </c>
      <c r="N14" s="2" t="n"/>
      <c r="O14" s="2" t="inlineStr">
        <is>
          <t>Not Started</t>
        </is>
      </c>
      <c r="P14" s="3" t="n">
        <v>0</v>
      </c>
    </row>
    <row r="15">
      <c r="A15" s="2" t="inlineStr">
        <is>
          <t>1.7.21</t>
        </is>
      </c>
      <c r="B15" s="2" t="inlineStr">
        <is>
          <t>Roof - Install Window (ARC)</t>
        </is>
      </c>
      <c r="C15" s="2" t="inlineStr">
        <is>
          <t>Architecture</t>
        </is>
      </c>
      <c r="D15" s="2" t="inlineStr">
        <is>
          <t>ARC</t>
        </is>
      </c>
      <c r="E15" s="2" t="inlineStr">
        <is>
          <t>Roof</t>
        </is>
      </c>
      <c r="F15" s="3" t="n">
        <v>2</v>
      </c>
      <c r="G15" s="2" t="inlineStr">
        <is>
          <t>EA</t>
        </is>
      </c>
      <c r="H15" s="3" t="n">
        <v>5</v>
      </c>
      <c r="I15" s="4" t="n">
        <v>1</v>
      </c>
      <c r="J15" s="2" t="inlineStr">
        <is>
          <t>2025-02-10T00:00:00</t>
        </is>
      </c>
      <c r="K15" s="2" t="inlineStr">
        <is>
          <t>2025-02-11T00:00:00</t>
        </is>
      </c>
      <c r="L15" s="2" t="inlineStr">
        <is>
          <t>CARPENTER</t>
        </is>
      </c>
      <c r="M15" s="3" t="n">
        <v>2</v>
      </c>
      <c r="N15" s="2" t="n"/>
      <c r="O15" s="2" t="inlineStr">
        <is>
          <t>Not Started</t>
        </is>
      </c>
      <c r="P15" s="3" t="n">
        <v>0</v>
      </c>
    </row>
    <row r="16">
      <c r="A16" s="2" t="inlineStr">
        <is>
          <t>1.7.26</t>
        </is>
      </c>
      <c r="B16" s="2" t="inlineStr">
        <is>
          <t>Unknown - Install StairFlight (ARC)</t>
        </is>
      </c>
      <c r="C16" s="2" t="inlineStr">
        <is>
          <t>Architecture</t>
        </is>
      </c>
      <c r="D16" s="2" t="inlineStr">
        <is>
          <t>ARC</t>
        </is>
      </c>
      <c r="E16" s="2" t="inlineStr">
        <is>
          <t>Unknown</t>
        </is>
      </c>
      <c r="F16" s="3" t="n">
        <v>2</v>
      </c>
      <c r="G16" s="2" t="inlineStr">
        <is>
          <t>EA</t>
        </is>
      </c>
      <c r="H16" s="3" t="n">
        <v>2</v>
      </c>
      <c r="I16" s="4" t="n">
        <v>1</v>
      </c>
      <c r="J16" s="2" t="inlineStr">
        <is>
          <t>2025-02-10T00:00:00</t>
        </is>
      </c>
      <c r="K16" s="2" t="inlineStr">
        <is>
          <t>2025-02-11T00:00:00</t>
        </is>
      </c>
      <c r="L16" s="2" t="inlineStr">
        <is>
          <t>CARPENTER</t>
        </is>
      </c>
      <c r="M16" s="3" t="n">
        <v>2</v>
      </c>
      <c r="N16" s="2" t="n"/>
      <c r="O16" s="2" t="inlineStr">
        <is>
          <t>Not Started</t>
        </is>
      </c>
      <c r="P16" s="3" t="n">
        <v>0</v>
      </c>
    </row>
    <row r="17">
      <c r="A17" s="2" t="inlineStr">
        <is>
          <t>1.9.4</t>
        </is>
      </c>
      <c r="B17" s="2" t="inlineStr">
        <is>
          <t>Level 1 - Install FlowTerminal (MEP)</t>
        </is>
      </c>
      <c r="C17" s="2" t="inlineStr">
        <is>
          <t>MEP Final</t>
        </is>
      </c>
      <c r="D17" s="2" t="inlineStr">
        <is>
          <t>MEP</t>
        </is>
      </c>
      <c r="E17" s="2" t="inlineStr">
        <is>
          <t>Level 1</t>
        </is>
      </c>
      <c r="F17" s="3" t="n">
        <v>62</v>
      </c>
      <c r="G17" s="2" t="inlineStr">
        <is>
          <t>EA</t>
        </is>
      </c>
      <c r="H17" s="3" t="n">
        <v>10</v>
      </c>
      <c r="I17" s="4" t="n">
        <v>6.2</v>
      </c>
      <c r="J17" s="2" t="inlineStr">
        <is>
          <t>2025-02-20T00:00:00</t>
        </is>
      </c>
      <c r="K17" s="2" t="inlineStr">
        <is>
          <t>2025-02-28T00:00:00</t>
        </is>
      </c>
      <c r="L17" s="2" t="inlineStr">
        <is>
          <t>HVAC_TECH</t>
        </is>
      </c>
      <c r="M17" s="3" t="n">
        <v>2</v>
      </c>
      <c r="N17" s="2" t="n"/>
      <c r="O17" s="2" t="inlineStr">
        <is>
          <t>Not Started</t>
        </is>
      </c>
      <c r="P17" s="3" t="n">
        <v>0</v>
      </c>
    </row>
    <row r="18">
      <c r="A18" s="2" t="inlineStr">
        <is>
          <t>1.9.13</t>
        </is>
      </c>
      <c r="B18" s="2" t="inlineStr">
        <is>
          <t>Level 2 - Install FlowTerminal (MEP)</t>
        </is>
      </c>
      <c r="C18" s="2" t="inlineStr">
        <is>
          <t>MEP Final</t>
        </is>
      </c>
      <c r="D18" s="2" t="inlineStr">
        <is>
          <t>MEP</t>
        </is>
      </c>
      <c r="E18" s="2" t="inlineStr">
        <is>
          <t>Level 2</t>
        </is>
      </c>
      <c r="F18" s="3" t="n">
        <v>43</v>
      </c>
      <c r="G18" s="2" t="inlineStr">
        <is>
          <t>EA</t>
        </is>
      </c>
      <c r="H18" s="3" t="n">
        <v>10</v>
      </c>
      <c r="I18" s="4" t="n">
        <v>4.3</v>
      </c>
      <c r="J18" s="2" t="inlineStr">
        <is>
          <t>2025-02-20T00:00:00</t>
        </is>
      </c>
      <c r="K18" s="2" t="inlineStr">
        <is>
          <t>2025-02-26T00:00:00</t>
        </is>
      </c>
      <c r="L18" s="2" t="inlineStr">
        <is>
          <t>HVAC_TECH</t>
        </is>
      </c>
      <c r="M18" s="3" t="n">
        <v>2</v>
      </c>
      <c r="N18" s="2" t="n"/>
      <c r="O18" s="2" t="inlineStr">
        <is>
          <t>Not Started</t>
        </is>
      </c>
      <c r="P18" s="3" t="n">
        <v>0</v>
      </c>
    </row>
    <row r="19">
      <c r="A19" s="2" t="inlineStr">
        <is>
          <t>1.99.2</t>
        </is>
      </c>
      <c r="B19" s="2" t="inlineStr">
        <is>
          <t>Level 1 - Install FlowFitting (MEP)</t>
        </is>
      </c>
      <c r="C19" s="2" t="inlineStr">
        <is>
          <t>Unknown</t>
        </is>
      </c>
      <c r="D19" s="2" t="inlineStr">
        <is>
          <t>MEP</t>
        </is>
      </c>
      <c r="E19" s="2" t="inlineStr">
        <is>
          <t>Level 1</t>
        </is>
      </c>
      <c r="F19" s="3" t="n">
        <v>260</v>
      </c>
      <c r="G19" s="2" t="inlineStr">
        <is>
          <t>EA</t>
        </is>
      </c>
      <c r="H19" s="3" t="n">
        <v>10</v>
      </c>
      <c r="I19" s="4" t="n">
        <v>26</v>
      </c>
      <c r="J19" s="2" t="inlineStr">
        <is>
          <t>2026-05-16T00:00:00</t>
        </is>
      </c>
      <c r="K19" s="2" t="inlineStr">
        <is>
          <t>2026-06-16T00:00:00</t>
        </is>
      </c>
      <c r="L19" s="2" t="n"/>
      <c r="M19" s="3" t="n">
        <v>2</v>
      </c>
      <c r="N19" s="2" t="n"/>
      <c r="O19" s="2" t="inlineStr">
        <is>
          <t>Not Started</t>
        </is>
      </c>
      <c r="P19" s="3" t="n">
        <v>0</v>
      </c>
    </row>
    <row r="20">
      <c r="A20" s="2" t="inlineStr">
        <is>
          <t>1.99.3</t>
        </is>
      </c>
      <c r="B20" s="2" t="inlineStr">
        <is>
          <t>Level 1 - Install FlowSegment (MEP)</t>
        </is>
      </c>
      <c r="C20" s="2" t="inlineStr">
        <is>
          <t>Unknown</t>
        </is>
      </c>
      <c r="D20" s="2" t="inlineStr">
        <is>
          <t>MEP</t>
        </is>
      </c>
      <c r="E20" s="2" t="inlineStr">
        <is>
          <t>Level 1</t>
        </is>
      </c>
      <c r="F20" s="3" t="n">
        <v>163</v>
      </c>
      <c r="G20" s="2" t="inlineStr">
        <is>
          <t>EA</t>
        </is>
      </c>
      <c r="H20" s="3" t="n">
        <v>10</v>
      </c>
      <c r="I20" s="4" t="n">
        <v>16.3</v>
      </c>
      <c r="J20" s="2" t="inlineStr">
        <is>
          <t>2026-05-16T00:00:00</t>
        </is>
      </c>
      <c r="K20" s="2" t="inlineStr">
        <is>
          <t>2026-06-05T00:00:00</t>
        </is>
      </c>
      <c r="L20" s="2" t="n"/>
      <c r="M20" s="3" t="n">
        <v>2</v>
      </c>
      <c r="N20" s="2" t="n"/>
      <c r="O20" s="2" t="inlineStr">
        <is>
          <t>Not Started</t>
        </is>
      </c>
      <c r="P20" s="3" t="n">
        <v>0</v>
      </c>
    </row>
    <row r="21">
      <c r="A21" s="2" t="inlineStr">
        <is>
          <t>1.99.5</t>
        </is>
      </c>
      <c r="B21" s="2" t="inlineStr">
        <is>
          <t>Level 1 - Install FurnishingElement (ARC)</t>
        </is>
      </c>
      <c r="C21" s="2" t="inlineStr">
        <is>
          <t>Unknown</t>
        </is>
      </c>
      <c r="D21" s="2" t="inlineStr">
        <is>
          <t>ARC</t>
        </is>
      </c>
      <c r="E21" s="2" t="inlineStr">
        <is>
          <t>Level 1</t>
        </is>
      </c>
      <c r="F21" s="3" t="n">
        <v>41</v>
      </c>
      <c r="G21" s="2" t="inlineStr">
        <is>
          <t>EA</t>
        </is>
      </c>
      <c r="H21" s="3" t="n">
        <v>10</v>
      </c>
      <c r="I21" s="4" t="n">
        <v>4.1</v>
      </c>
      <c r="J21" s="2" t="inlineStr">
        <is>
          <t>2026-05-16T00:00:00</t>
        </is>
      </c>
      <c r="K21" s="2" t="inlineStr">
        <is>
          <t>2026-05-22T00:00:00</t>
        </is>
      </c>
      <c r="L21" s="2" t="n"/>
      <c r="M21" s="3" t="n">
        <v>2</v>
      </c>
      <c r="N21" s="2" t="n"/>
      <c r="O21" s="2" t="inlineStr">
        <is>
          <t>Not Started</t>
        </is>
      </c>
      <c r="P21" s="3" t="n">
        <v>0</v>
      </c>
    </row>
    <row r="22">
      <c r="A22" s="2" t="inlineStr">
        <is>
          <t>1.99.11</t>
        </is>
      </c>
      <c r="B22" s="2" t="inlineStr">
        <is>
          <t>Level 2 - Install FlowFitting (MEP)</t>
        </is>
      </c>
      <c r="C22" s="2" t="inlineStr">
        <is>
          <t>Unknown</t>
        </is>
      </c>
      <c r="D22" s="2" t="inlineStr">
        <is>
          <t>MEP</t>
        </is>
      </c>
      <c r="E22" s="2" t="inlineStr">
        <is>
          <t>Level 2</t>
        </is>
      </c>
      <c r="F22" s="3" t="n">
        <v>94</v>
      </c>
      <c r="G22" s="2" t="inlineStr">
        <is>
          <t>EA</t>
        </is>
      </c>
      <c r="H22" s="3" t="n">
        <v>10</v>
      </c>
      <c r="I22" s="4" t="n">
        <v>9.4</v>
      </c>
      <c r="J22" s="2" t="inlineStr">
        <is>
          <t>2026-05-16T00:00:00</t>
        </is>
      </c>
      <c r="K22" s="2" t="inlineStr">
        <is>
          <t>2026-05-28T00:00:00</t>
        </is>
      </c>
      <c r="L22" s="2" t="n"/>
      <c r="M22" s="3" t="n">
        <v>2</v>
      </c>
      <c r="N22" s="2" t="n"/>
      <c r="O22" s="2" t="inlineStr">
        <is>
          <t>Not Started</t>
        </is>
      </c>
      <c r="P22" s="3" t="n">
        <v>0</v>
      </c>
    </row>
    <row r="23">
      <c r="A23" s="2" t="inlineStr">
        <is>
          <t>1.99.12</t>
        </is>
      </c>
      <c r="B23" s="2" t="inlineStr">
        <is>
          <t>Level 2 - Install FlowSegment (MEP)</t>
        </is>
      </c>
      <c r="C23" s="2" t="inlineStr">
        <is>
          <t>Unknown</t>
        </is>
      </c>
      <c r="D23" s="2" t="inlineStr">
        <is>
          <t>MEP</t>
        </is>
      </c>
      <c r="E23" s="2" t="inlineStr">
        <is>
          <t>Level 2</t>
        </is>
      </c>
      <c r="F23" s="3" t="n">
        <v>263</v>
      </c>
      <c r="G23" s="2" t="inlineStr">
        <is>
          <t>EA</t>
        </is>
      </c>
      <c r="H23" s="3" t="n">
        <v>10</v>
      </c>
      <c r="I23" s="4" t="n">
        <v>26.3</v>
      </c>
      <c r="J23" s="2" t="inlineStr">
        <is>
          <t>2026-05-16T00:00:00</t>
        </is>
      </c>
      <c r="K23" s="2" t="inlineStr">
        <is>
          <t>2026-06-17T00:00:00</t>
        </is>
      </c>
      <c r="L23" s="2" t="n"/>
      <c r="M23" s="3" t="n">
        <v>2</v>
      </c>
      <c r="N23" s="2" t="n"/>
      <c r="O23" s="2" t="inlineStr">
        <is>
          <t>Not Started</t>
        </is>
      </c>
      <c r="P23" s="3" t="n">
        <v>0</v>
      </c>
    </row>
    <row r="24">
      <c r="A24" s="2" t="inlineStr">
        <is>
          <t>1.99.14</t>
        </is>
      </c>
      <c r="B24" s="2" t="inlineStr">
        <is>
          <t>Level 2 - Install FurnishingElement (ARC)</t>
        </is>
      </c>
      <c r="C24" s="2" t="inlineStr">
        <is>
          <t>Unknown</t>
        </is>
      </c>
      <c r="D24" s="2" t="inlineStr">
        <is>
          <t>ARC</t>
        </is>
      </c>
      <c r="E24" s="2" t="inlineStr">
        <is>
          <t>Level 2</t>
        </is>
      </c>
      <c r="F24" s="3" t="n">
        <v>20</v>
      </c>
      <c r="G24" s="2" t="inlineStr">
        <is>
          <t>EA</t>
        </is>
      </c>
      <c r="H24" s="3" t="n">
        <v>10</v>
      </c>
      <c r="I24" s="4" t="n">
        <v>2</v>
      </c>
      <c r="J24" s="2" t="inlineStr">
        <is>
          <t>2026-05-16T00:00:00</t>
        </is>
      </c>
      <c r="K24" s="2" t="inlineStr">
        <is>
          <t>2026-05-19T00:00:00</t>
        </is>
      </c>
      <c r="L24" s="2" t="n"/>
      <c r="M24" s="3" t="n">
        <v>2</v>
      </c>
      <c r="N24" s="2" t="n"/>
      <c r="O24" s="2" t="inlineStr">
        <is>
          <t>Not Started</t>
        </is>
      </c>
      <c r="P24" s="3" t="n">
        <v>0</v>
      </c>
    </row>
    <row r="25">
      <c r="A25" s="2" t="inlineStr">
        <is>
          <t>1.99.18</t>
        </is>
      </c>
      <c r="B25" s="2" t="inlineStr">
        <is>
          <t>Roof - Install FlowFitting (MEP)</t>
        </is>
      </c>
      <c r="C25" s="2" t="inlineStr">
        <is>
          <t>Unknown</t>
        </is>
      </c>
      <c r="D25" s="2" t="inlineStr">
        <is>
          <t>MEP</t>
        </is>
      </c>
      <c r="E25" s="2" t="inlineStr">
        <is>
          <t>Roof</t>
        </is>
      </c>
      <c r="F25" s="3" t="n">
        <v>4</v>
      </c>
      <c r="G25" s="2" t="inlineStr">
        <is>
          <t>EA</t>
        </is>
      </c>
      <c r="H25" s="3" t="n">
        <v>10</v>
      </c>
      <c r="I25" s="4" t="n">
        <v>1</v>
      </c>
      <c r="J25" s="2" t="inlineStr">
        <is>
          <t>2026-05-16T00:00:00</t>
        </is>
      </c>
      <c r="K25" s="2" t="inlineStr">
        <is>
          <t>2026-05-17T00:00:00</t>
        </is>
      </c>
      <c r="L25" s="2" t="n"/>
      <c r="M25" s="3" t="n">
        <v>2</v>
      </c>
      <c r="N25" s="2" t="n"/>
      <c r="O25" s="2" t="inlineStr">
        <is>
          <t>Not Started</t>
        </is>
      </c>
      <c r="P25" s="3" t="n">
        <v>0</v>
      </c>
    </row>
    <row r="26">
      <c r="A26" s="2" t="inlineStr">
        <is>
          <t>1.99.19</t>
        </is>
      </c>
      <c r="B26" s="2" t="inlineStr">
        <is>
          <t>Roof - Install FlowSegment (MEP)</t>
        </is>
      </c>
      <c r="C26" s="2" t="inlineStr">
        <is>
          <t>Unknown</t>
        </is>
      </c>
      <c r="D26" s="2" t="inlineStr">
        <is>
          <t>MEP</t>
        </is>
      </c>
      <c r="E26" s="2" t="inlineStr">
        <is>
          <t>Roof</t>
        </is>
      </c>
      <c r="F26" s="3" t="n">
        <v>1</v>
      </c>
      <c r="G26" s="2" t="inlineStr">
        <is>
          <t>EA</t>
        </is>
      </c>
      <c r="H26" s="3" t="n">
        <v>10</v>
      </c>
      <c r="I26" s="4" t="n">
        <v>1</v>
      </c>
      <c r="J26" s="2" t="inlineStr">
        <is>
          <t>2026-05-16T00:00:00</t>
        </is>
      </c>
      <c r="K26" s="2" t="inlineStr">
        <is>
          <t>2026-05-17T00:00:00</t>
        </is>
      </c>
      <c r="L26" s="2" t="n"/>
      <c r="M26" s="3" t="n">
        <v>2</v>
      </c>
      <c r="N26" s="2" t="n"/>
      <c r="O26" s="2" t="inlineStr">
        <is>
          <t>Not Started</t>
        </is>
      </c>
      <c r="P26" s="3" t="n">
        <v>0</v>
      </c>
    </row>
    <row r="27">
      <c r="A27" s="2" t="inlineStr">
        <is>
          <t>1.99.23</t>
        </is>
      </c>
      <c r="B27" s="2" t="inlineStr">
        <is>
          <t>Unknown - Install Member (STR)</t>
        </is>
      </c>
      <c r="C27" s="2" t="inlineStr">
        <is>
          <t>Unknown</t>
        </is>
      </c>
      <c r="D27" s="2" t="inlineStr">
        <is>
          <t>STR</t>
        </is>
      </c>
      <c r="E27" s="2" t="inlineStr">
        <is>
          <t>Unknown</t>
        </is>
      </c>
      <c r="F27" s="3" t="n">
        <v>4</v>
      </c>
      <c r="G27" s="2" t="inlineStr">
        <is>
          <t>EA</t>
        </is>
      </c>
      <c r="H27" s="3" t="n">
        <v>10</v>
      </c>
      <c r="I27" s="4" t="n">
        <v>1</v>
      </c>
      <c r="J27" s="2" t="inlineStr">
        <is>
          <t>2026-05-16T00:00:00</t>
        </is>
      </c>
      <c r="K27" s="2" t="inlineStr">
        <is>
          <t>2026-05-17T00:00:00</t>
        </is>
      </c>
      <c r="L27" s="2" t="n"/>
      <c r="M27" s="3" t="n">
        <v>2</v>
      </c>
      <c r="N27" s="2" t="n"/>
      <c r="O27" s="2" t="inlineStr">
        <is>
          <t>Not Started</t>
        </is>
      </c>
      <c r="P27" s="3" t="n">
        <v>0</v>
      </c>
    </row>
    <row r="28">
      <c r="A28" s="2" t="inlineStr">
        <is>
          <t>1.99.24</t>
        </is>
      </c>
      <c r="B28" s="2" t="inlineStr">
        <is>
          <t>Unknown - Install Railing (ARC)</t>
        </is>
      </c>
      <c r="C28" s="2" t="inlineStr">
        <is>
          <t>Unknown</t>
        </is>
      </c>
      <c r="D28" s="2" t="inlineStr">
        <is>
          <t>ARC</t>
        </is>
      </c>
      <c r="E28" s="2" t="inlineStr">
        <is>
          <t>Unknown</t>
        </is>
      </c>
      <c r="F28" s="3" t="n">
        <v>4</v>
      </c>
      <c r="G28" s="2" t="inlineStr">
        <is>
          <t>EA</t>
        </is>
      </c>
      <c r="H28" s="3" t="n">
        <v>10</v>
      </c>
      <c r="I28" s="4" t="n">
        <v>1</v>
      </c>
      <c r="J28" s="2" t="inlineStr">
        <is>
          <t>2026-05-16T00:00:00</t>
        </is>
      </c>
      <c r="K28" s="2" t="inlineStr">
        <is>
          <t>2026-05-17T00:00:00</t>
        </is>
      </c>
      <c r="L28" s="2" t="n"/>
      <c r="M28" s="3" t="n">
        <v>2</v>
      </c>
      <c r="N28" s="2" t="n"/>
      <c r="O28" s="2" t="inlineStr">
        <is>
          <t>Not Started</t>
        </is>
      </c>
      <c r="P2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Terminal 1 Construction</t>
        </is>
      </c>
    </row>
    <row r="2">
      <c r="A2" s="6" t="inlineStr">
        <is>
          <t>Database</t>
        </is>
      </c>
      <c r="B2" t="inlineStr">
        <is>
          <t>ifc2x3_duplex.db</t>
        </is>
      </c>
    </row>
    <row r="3">
      <c r="A3" s="6" t="inlineStr">
        <is>
          <t>Total Tasks</t>
        </is>
      </c>
      <c r="B3" t="n">
        <v>27</v>
      </c>
    </row>
    <row r="4">
      <c r="A4" s="6" t="inlineStr">
        <is>
          <t>Project Start</t>
        </is>
      </c>
      <c r="B4" t="inlineStr">
        <is>
          <t>2025-01-21T00:00:00</t>
        </is>
      </c>
    </row>
    <row r="5">
      <c r="A5" s="6" t="inlineStr">
        <is>
          <t>Project Finish</t>
        </is>
      </c>
      <c r="B5" t="inlineStr">
        <is>
          <t>2026-05-17T00:00:00</t>
        </is>
      </c>
    </row>
    <row r="6">
      <c r="A6" s="6" t="inlineStr">
        <is>
          <t>Total Duration</t>
        </is>
      </c>
      <c r="B6" t="inlineStr">
        <is>
          <t>482 days</t>
        </is>
      </c>
    </row>
    <row r="7">
      <c r="A7" s="6" t="inlineStr">
        <is>
          <t>Generated</t>
        </is>
      </c>
      <c r="B7" t="inlineStr">
        <is>
          <t>2026-02-16 15:37:11</t>
        </is>
      </c>
    </row>
    <row r="10">
      <c r="A10" s="7" t="inlineStr">
        <is>
          <t>Phase Summary</t>
        </is>
      </c>
      <c r="B10" s="7" t="inlineStr">
        <is>
          <t>Task Count</t>
        </is>
      </c>
    </row>
    <row r="11">
      <c r="A11" t="inlineStr">
        <is>
          <t>Architecture</t>
        </is>
      </c>
      <c r="B11" t="n">
        <v>10</v>
      </c>
    </row>
    <row r="12">
      <c r="A12" t="inlineStr">
        <is>
          <t>MEP Final</t>
        </is>
      </c>
      <c r="B12" t="n">
        <v>2</v>
      </c>
    </row>
    <row r="13">
      <c r="A13" t="inlineStr">
        <is>
          <t>Superstructure</t>
        </is>
      </c>
      <c r="B13" t="n">
        <v>5</v>
      </c>
    </row>
    <row r="14">
      <c r="A14" t="inlineStr">
        <is>
          <t>Unknown</t>
        </is>
      </c>
      <c r="B14" t="n">
        <v>10</v>
      </c>
    </row>
    <row r="17">
      <c r="A17" s="7" t="inlineStr">
        <is>
          <t>Discipline Summary</t>
        </is>
      </c>
      <c r="B17" s="7" t="inlineStr">
        <is>
          <t>Task Count</t>
        </is>
      </c>
    </row>
    <row r="18">
      <c r="A18" t="inlineStr">
        <is>
          <t>ARC</t>
        </is>
      </c>
      <c r="B18" t="n">
        <v>16</v>
      </c>
    </row>
    <row r="19">
      <c r="A19" t="inlineStr">
        <is>
          <t>MEP</t>
        </is>
      </c>
      <c r="B19" t="n">
        <v>8</v>
      </c>
    </row>
    <row r="20">
      <c r="A20" t="inlineStr">
        <is>
          <t>STR</t>
        </is>
      </c>
      <c r="B20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15" customWidth="1" min="4" max="4"/>
  </cols>
  <sheetData>
    <row r="1">
      <c r="A1" s="8" t="inlineStr">
        <is>
          <t>Terminal 1 Construction - BIM 5D Analytics Dashboard</t>
        </is>
      </c>
    </row>
    <row r="3">
      <c r="A3" s="9" t="inlineStr">
        <is>
          <t>Phase Duration Analysis</t>
        </is>
      </c>
    </row>
    <row r="4">
      <c r="A4" s="6" t="inlineStr">
        <is>
          <t>Phase</t>
        </is>
      </c>
      <c r="B4" s="6" t="inlineStr">
        <is>
          <t>Total Days</t>
        </is>
      </c>
    </row>
    <row r="5">
      <c r="A5" t="inlineStr">
        <is>
          <t>Unknown</t>
        </is>
      </c>
      <c r="B5" t="n">
        <v>88.09999999999999</v>
      </c>
    </row>
    <row r="6">
      <c r="A6" t="inlineStr">
        <is>
          <t>Architecture</t>
        </is>
      </c>
      <c r="B6" t="n">
        <v>15.23</v>
      </c>
    </row>
    <row r="7">
      <c r="A7" t="inlineStr">
        <is>
          <t>MEP Final</t>
        </is>
      </c>
      <c r="B7" t="n">
        <v>10.5</v>
      </c>
    </row>
    <row r="8">
      <c r="A8" t="inlineStr">
        <is>
          <t>Superstructure</t>
        </is>
      </c>
      <c r="B8" t="n">
        <v>5</v>
      </c>
    </row>
    <row r="11">
      <c r="A11" s="9" t="inlineStr">
        <is>
          <t>Resource Workload Analysis</t>
        </is>
      </c>
    </row>
    <row r="12">
      <c r="A12" s="6" t="inlineStr">
        <is>
          <t>Phase</t>
        </is>
      </c>
      <c r="B12" s="6" t="inlineStr">
        <is>
          <t>Total Man-Days</t>
        </is>
      </c>
    </row>
    <row r="13">
      <c r="A13" t="inlineStr">
        <is>
          <t>Unknown</t>
        </is>
      </c>
      <c r="B13" t="n">
        <v>176.2</v>
      </c>
    </row>
    <row r="14">
      <c r="A14" t="inlineStr">
        <is>
          <t>Architecture</t>
        </is>
      </c>
      <c r="B14" t="n">
        <v>36.3</v>
      </c>
    </row>
    <row r="15">
      <c r="A15" t="inlineStr">
        <is>
          <t>Superstructure</t>
        </is>
      </c>
      <c r="B15" t="n">
        <v>26</v>
      </c>
    </row>
    <row r="16">
      <c r="A16" t="inlineStr">
        <is>
          <t>MEP Final</t>
        </is>
      </c>
      <c r="B16" t="n">
        <v>21</v>
      </c>
    </row>
    <row r="19">
      <c r="A19" s="9" t="inlineStr">
        <is>
          <t>S-Curve Progress Analysis</t>
        </is>
      </c>
    </row>
    <row r="20">
      <c r="A20" s="6" t="inlineStr">
        <is>
          <t>Week</t>
        </is>
      </c>
      <c r="B20" s="6" t="inlineStr">
        <is>
          <t>Cumulative %</t>
        </is>
      </c>
    </row>
    <row r="21">
      <c r="A21" t="inlineStr">
        <is>
          <t>W0</t>
        </is>
      </c>
      <c r="B21" t="n">
        <v>0</v>
      </c>
    </row>
    <row r="22">
      <c r="A22" t="inlineStr">
        <is>
          <t>W3</t>
        </is>
      </c>
      <c r="B22" t="n">
        <v>44.4</v>
      </c>
    </row>
    <row r="23">
      <c r="A23" t="inlineStr">
        <is>
          <t>W6</t>
        </is>
      </c>
      <c r="B23" t="n">
        <v>63</v>
      </c>
    </row>
    <row r="24">
      <c r="A24" t="inlineStr">
        <is>
          <t>W9</t>
        </is>
      </c>
      <c r="B24" t="n">
        <v>63</v>
      </c>
    </row>
    <row r="25">
      <c r="A25" t="inlineStr">
        <is>
          <t>W12</t>
        </is>
      </c>
      <c r="B25" t="n">
        <v>63</v>
      </c>
    </row>
    <row r="26">
      <c r="A26" t="inlineStr">
        <is>
          <t>W15</t>
        </is>
      </c>
      <c r="B26" t="n">
        <v>63</v>
      </c>
    </row>
    <row r="27">
      <c r="A27" t="inlineStr">
        <is>
          <t>W18</t>
        </is>
      </c>
      <c r="B27" t="n">
        <v>63</v>
      </c>
    </row>
    <row r="28">
      <c r="A28" t="inlineStr">
        <is>
          <t>W21</t>
        </is>
      </c>
      <c r="B28" t="n">
        <v>63</v>
      </c>
    </row>
    <row r="29">
      <c r="A29" t="inlineStr">
        <is>
          <t>W24</t>
        </is>
      </c>
      <c r="B29" t="n">
        <v>63</v>
      </c>
    </row>
    <row r="30">
      <c r="A30" t="inlineStr">
        <is>
          <t>W27</t>
        </is>
      </c>
      <c r="B30" t="n">
        <v>63</v>
      </c>
    </row>
    <row r="31">
      <c r="A31" t="inlineStr">
        <is>
          <t>W30</t>
        </is>
      </c>
      <c r="B31" t="n">
        <v>63</v>
      </c>
    </row>
    <row r="32">
      <c r="A32" t="inlineStr">
        <is>
          <t>W33</t>
        </is>
      </c>
      <c r="B32" t="n">
        <v>63</v>
      </c>
    </row>
    <row r="33">
      <c r="A33" t="inlineStr">
        <is>
          <t>W36</t>
        </is>
      </c>
      <c r="B33" t="n">
        <v>63</v>
      </c>
    </row>
    <row r="34">
      <c r="A34" t="inlineStr">
        <is>
          <t>W39</t>
        </is>
      </c>
      <c r="B34" t="n">
        <v>63</v>
      </c>
    </row>
    <row r="35">
      <c r="A35" t="inlineStr">
        <is>
          <t>W42</t>
        </is>
      </c>
      <c r="B35" t="n">
        <v>63</v>
      </c>
    </row>
    <row r="36">
      <c r="A36" t="inlineStr">
        <is>
          <t>W45</t>
        </is>
      </c>
      <c r="B36" t="n">
        <v>63</v>
      </c>
    </row>
    <row r="37">
      <c r="A37" t="inlineStr">
        <is>
          <t>W48</t>
        </is>
      </c>
      <c r="B37" t="n">
        <v>63</v>
      </c>
    </row>
    <row r="38">
      <c r="A38" t="inlineStr">
        <is>
          <t>W51</t>
        </is>
      </c>
      <c r="B38" t="n">
        <v>63</v>
      </c>
    </row>
    <row r="39">
      <c r="A39" t="inlineStr">
        <is>
          <t>W54</t>
        </is>
      </c>
      <c r="B39" t="n">
        <v>63</v>
      </c>
    </row>
    <row r="40">
      <c r="A40" t="inlineStr">
        <is>
          <t>W57</t>
        </is>
      </c>
      <c r="B40" t="n">
        <v>63</v>
      </c>
    </row>
    <row r="41">
      <c r="A41" t="inlineStr">
        <is>
          <t>W60</t>
        </is>
      </c>
      <c r="B41" t="n">
        <v>63</v>
      </c>
    </row>
    <row r="42">
      <c r="A42" t="inlineStr">
        <is>
          <t>W63</t>
        </is>
      </c>
      <c r="B42" t="n">
        <v>63</v>
      </c>
    </row>
    <row r="43">
      <c r="A43" t="inlineStr">
        <is>
          <t>W66</t>
        </is>
      </c>
      <c r="B43" t="n">
        <v>63</v>
      </c>
    </row>
    <row r="44">
      <c r="A44" s="9" t="inlineStr">
        <is>
          <t>Milestone Timeline</t>
        </is>
      </c>
      <c r="B44" t="n">
        <v>81.5</v>
      </c>
    </row>
    <row r="45">
      <c r="A45" s="6" t="inlineStr">
        <is>
          <t>Milestone</t>
        </is>
      </c>
      <c r="B45" s="6" t="inlineStr">
        <is>
          <t>Day Offset</t>
        </is>
      </c>
      <c r="C45" s="6" t="inlineStr">
        <is>
          <t>Date</t>
        </is>
      </c>
    </row>
    <row r="46">
      <c r="A46" t="inlineStr">
        <is>
          <t>🏁 Project Start</t>
        </is>
      </c>
      <c r="B46" t="n">
        <v>0</v>
      </c>
      <c r="C46" t="inlineStr">
        <is>
          <t>2025-01-21T00:00:00</t>
        </is>
      </c>
    </row>
    <row r="47">
      <c r="A47" t="inlineStr">
        <is>
          <t>▶ Superstructure Start</t>
        </is>
      </c>
      <c r="B47" t="n">
        <v>0</v>
      </c>
      <c r="C47" t="inlineStr">
        <is>
          <t>2025-01-21T00:00:00</t>
        </is>
      </c>
    </row>
    <row r="48">
      <c r="A48" t="inlineStr">
        <is>
          <t>◀ Superstructure End</t>
        </is>
      </c>
      <c r="B48" t="n">
        <v>7</v>
      </c>
      <c r="C48" t="inlineStr">
        <is>
          <t>2025-01-28T00:00:00</t>
        </is>
      </c>
    </row>
    <row r="49">
      <c r="A49" t="inlineStr">
        <is>
          <t>▶ Architecture Start</t>
        </is>
      </c>
      <c r="B49" t="n">
        <v>15</v>
      </c>
      <c r="C49" t="inlineStr">
        <is>
          <t>2025-02-05T00:00:00</t>
        </is>
      </c>
    </row>
    <row r="50">
      <c r="A50" t="inlineStr">
        <is>
          <t>◀ Architecture End</t>
        </is>
      </c>
      <c r="B50" t="n">
        <v>24</v>
      </c>
      <c r="C50" t="inlineStr">
        <is>
          <t>2025-02-14T00:00:00</t>
        </is>
      </c>
    </row>
    <row r="51">
      <c r="A51" t="inlineStr">
        <is>
          <t>▶ MEP Final Start</t>
        </is>
      </c>
      <c r="B51" t="n">
        <v>30</v>
      </c>
      <c r="C51" t="inlineStr">
        <is>
          <t>2025-02-20T00:00:00</t>
        </is>
      </c>
    </row>
    <row r="52">
      <c r="A52" t="inlineStr">
        <is>
          <t>◀ MEP Final End</t>
        </is>
      </c>
      <c r="B52" t="n">
        <v>38</v>
      </c>
      <c r="C52" t="inlineStr">
        <is>
          <t>2025-02-28T00:00:00</t>
        </is>
      </c>
    </row>
    <row r="53">
      <c r="A53" t="inlineStr">
        <is>
          <t>▶ Unknown Start</t>
        </is>
      </c>
      <c r="B53" t="n">
        <v>480</v>
      </c>
      <c r="C53" t="inlineStr">
        <is>
          <t>2026-05-16T00:00:00</t>
        </is>
      </c>
    </row>
    <row r="54">
      <c r="A54" t="inlineStr">
        <is>
          <t>🏁 Project Finish</t>
        </is>
      </c>
      <c r="B54" t="n">
        <v>481</v>
      </c>
      <c r="C54" t="inlineStr">
        <is>
          <t>2026-05-17T00:00:00</t>
        </is>
      </c>
    </row>
    <row r="55">
      <c r="A55" t="inlineStr">
        <is>
          <t>◀ Unknown End</t>
        </is>
      </c>
      <c r="B55" t="n">
        <v>512</v>
      </c>
      <c r="C55" t="inlineStr">
        <is>
          <t>2026-06-17T00:00:00</t>
        </is>
      </c>
    </row>
    <row r="69">
      <c r="A69" s="9" t="inlineStr">
        <is>
          <t>Gantt Timeline (Strategic Tasks by Phase)</t>
        </is>
      </c>
    </row>
    <row r="70">
      <c r="A70" s="6" t="inlineStr">
        <is>
          <t>Task</t>
        </is>
      </c>
      <c r="B70" s="6" t="inlineStr">
        <is>
          <t>Phase</t>
        </is>
      </c>
      <c r="C70" s="6" t="inlineStr">
        <is>
          <t>Start (Day)</t>
        </is>
      </c>
      <c r="D70" s="6" t="inlineStr">
        <is>
          <t>Duration (Days)</t>
        </is>
      </c>
    </row>
    <row r="71">
      <c r="A71" t="inlineStr">
        <is>
          <t>Level 1 - Install Beam (STR)</t>
        </is>
      </c>
      <c r="B71" s="10" t="inlineStr">
        <is>
          <t>Superstructure</t>
        </is>
      </c>
      <c r="C71" t="n">
        <v>0</v>
      </c>
      <c r="D71" t="n">
        <v>1</v>
      </c>
    </row>
    <row r="72">
      <c r="A72" t="inlineStr">
        <is>
          <t>Level 2 - Install Window (ARC)</t>
        </is>
      </c>
      <c r="B72" s="11" t="inlineStr">
        <is>
          <t>Architecture</t>
        </is>
      </c>
      <c r="C72" t="n">
        <v>20</v>
      </c>
      <c r="D72" t="n">
        <v>3.6</v>
      </c>
    </row>
    <row r="73">
      <c r="A73" t="inlineStr">
        <is>
          <t>Level 1 - Install FlowTerminal (MEP</t>
        </is>
      </c>
      <c r="B73" s="12" t="inlineStr">
        <is>
          <t>MEP Final</t>
        </is>
      </c>
      <c r="C73" t="n">
        <v>30</v>
      </c>
      <c r="D73" t="n">
        <v>6.2</v>
      </c>
    </row>
    <row r="74">
      <c r="A74" t="inlineStr">
        <is>
          <t>Level 2 - Install FlowSegment (MEP)</t>
        </is>
      </c>
      <c r="B74" s="13" t="inlineStr">
        <is>
          <t>Unknown</t>
        </is>
      </c>
      <c r="C74" t="n">
        <v>480</v>
      </c>
      <c r="D74" t="n">
        <v>26.3</v>
      </c>
    </row>
    <row r="75">
      <c r="A75" t="inlineStr">
        <is>
          <t>Level 1 - Install FlowFitting (MEP)</t>
        </is>
      </c>
      <c r="B75" s="13" t="inlineStr">
        <is>
          <t>Unknown</t>
        </is>
      </c>
      <c r="C75" t="n">
        <v>480</v>
      </c>
      <c r="D75" t="n">
        <v>26</v>
      </c>
    </row>
    <row r="76">
      <c r="A76" t="inlineStr">
        <is>
          <t>Level 1 - Install FlowSegment (MEP)</t>
        </is>
      </c>
      <c r="B76" s="13" t="inlineStr">
        <is>
          <t>Unknown</t>
        </is>
      </c>
      <c r="C76" t="n">
        <v>480</v>
      </c>
      <c r="D76" t="n">
        <v>16.3</v>
      </c>
    </row>
    <row r="77">
      <c r="A77" t="inlineStr">
        <is>
          <t>Level 2 - Install FlowFitting (MEP)</t>
        </is>
      </c>
      <c r="B77" s="13" t="inlineStr">
        <is>
          <t>Unknown</t>
        </is>
      </c>
      <c r="C77" t="n">
        <v>480</v>
      </c>
      <c r="D77" t="n">
        <v>9.4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2026-02-16T07:37:11Z</dcterms:created>
  <dcterms:modified xmlns:dcterms="http://purl.org/dc/terms/" xmlns:xsi="http://www.w3.org/2001/XMLSchema-instance" xsi:type="dcterms:W3CDTF">2026-02-16T07:37:11Z</dcterms:modified>
</cp:coreProperties>
</file>