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adityasrinivasan\fpga-logo\ref\"/>
    </mc:Choice>
  </mc:AlternateContent>
  <bookViews>
    <workbookView xWindow="0" yWindow="0" windowWidth="23040" windowHeight="10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5" i="1"/>
  <c r="H6" i="1"/>
  <c r="H7" i="1"/>
  <c r="H8" i="1"/>
  <c r="H9" i="1"/>
  <c r="H10" i="1"/>
  <c r="H11" i="1"/>
  <c r="H5" i="1"/>
  <c r="G6" i="1"/>
  <c r="G7" i="1"/>
  <c r="G8" i="1"/>
  <c r="G9" i="1"/>
  <c r="G10" i="1"/>
  <c r="G11" i="1"/>
  <c r="G5" i="1"/>
  <c r="F6" i="1"/>
  <c r="F7" i="1"/>
  <c r="F8" i="1"/>
  <c r="F9" i="1"/>
  <c r="F10" i="1"/>
  <c r="F11" i="1"/>
  <c r="F5" i="1"/>
</calcChain>
</file>

<file path=xl/sharedStrings.xml><?xml version="1.0" encoding="utf-8"?>
<sst xmlns="http://schemas.openxmlformats.org/spreadsheetml/2006/main" count="40" uniqueCount="40">
  <si>
    <t>FWD</t>
  </si>
  <si>
    <t>BKD</t>
  </si>
  <si>
    <t>LRT</t>
  </si>
  <si>
    <t>RRT</t>
  </si>
  <si>
    <t>UND</t>
  </si>
  <si>
    <t>RDO</t>
  </si>
  <si>
    <t>CLC</t>
  </si>
  <si>
    <t>RPT</t>
  </si>
  <si>
    <t>HEX</t>
  </si>
  <si>
    <t>DECIMAL</t>
  </si>
  <si>
    <t>BINARY</t>
  </si>
  <si>
    <t>010001100101011101000100</t>
  </si>
  <si>
    <t>424b44</t>
  </si>
  <si>
    <t>010000100100101101000100</t>
  </si>
  <si>
    <t>4c5254</t>
  </si>
  <si>
    <t>010011000101001001010100</t>
  </si>
  <si>
    <t>010100100101001001010100</t>
  </si>
  <si>
    <t>525254</t>
  </si>
  <si>
    <t>554e44</t>
  </si>
  <si>
    <t>010101010100111001000100</t>
  </si>
  <si>
    <t>52444f</t>
  </si>
  <si>
    <t>010100100100010001001111</t>
  </si>
  <si>
    <t>434c43</t>
  </si>
  <si>
    <t>010000110100110001000011</t>
  </si>
  <si>
    <t>525054</t>
  </si>
  <si>
    <t>010100100101000001010100</t>
  </si>
  <si>
    <t>4609860</t>
  </si>
  <si>
    <t>4344644</t>
  </si>
  <si>
    <t>5001812</t>
  </si>
  <si>
    <t>5395028</t>
  </si>
  <si>
    <t>5590596</t>
  </si>
  <si>
    <t>5391439</t>
  </si>
  <si>
    <t>CTI</t>
  </si>
  <si>
    <t>435449</t>
  </si>
  <si>
    <t>010000110101010001001001</t>
  </si>
  <si>
    <t>4412489</t>
  </si>
  <si>
    <t>4410435</t>
  </si>
  <si>
    <t>5394516</t>
  </si>
  <si>
    <t>mul arg</t>
  </si>
  <si>
    <t>remainder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</si>
</sst>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4"/>
  <sheetViews>
    <sheetView tabSelected="1" topLeftCell="B1" workbookViewId="0">
      <selection activeCell="J10" sqref="J10"/>
    </sheetView>
  </sheetViews>
  <sheetFormatPr defaultRowHeight="15" x14ac:dyDescent="0.25"/>
  <cols>
    <col min="3" max="3" width="8.7109375" customWidth="1"/>
    <col min="4" max="4" width="9.7109375" customWidth="1"/>
    <col min="5" max="5" width="31.140625" customWidth="1"/>
    <col min="9" max="9" width="10.28515625" bestFit="1" customWidth="1"/>
  </cols>
  <sheetData>
    <row r="4" spans="2:9" x14ac:dyDescent="0.25">
      <c r="C4" t="s">
        <v>8</v>
      </c>
      <c r="D4" t="s">
        <v>9</v>
      </c>
      <c r="E4" t="s">
        <v>10</v>
      </c>
      <c r="G4" t="s">
        <v>38</v>
      </c>
      <c r="I4" t="s">
        <v>39</v>
      </c>
    </row>
    <row r="5" spans="2:9" x14ac:dyDescent="0.25">
      <c r="B5" t="s">
        <v>0</v>
      </c>
      <c r="C5" s="1">
        <v>465744</v>
      </c>
      <c r="D5" s="1" t="s">
        <v>26</v>
      </c>
      <c r="E5" s="1" t="s">
        <v>11</v>
      </c>
      <c r="F5">
        <f>SQRT(D5)</f>
        <v>2147.0584528605641</v>
      </c>
      <c r="G5">
        <f>ROUND(F5, 0)</f>
        <v>2147</v>
      </c>
      <c r="H5">
        <f>G5*G5</f>
        <v>4609609</v>
      </c>
      <c r="I5" s="1">
        <f>D5-H5</f>
        <v>251</v>
      </c>
    </row>
    <row r="6" spans="2:9" x14ac:dyDescent="0.25">
      <c r="B6" t="s">
        <v>1</v>
      </c>
      <c r="C6" s="1" t="s">
        <v>12</v>
      </c>
      <c r="D6" s="1" t="s">
        <v>27</v>
      </c>
      <c r="E6" s="1" t="s">
        <v>13</v>
      </c>
      <c r="F6">
        <f t="shared" ref="F6:F11" si="0">SQRT(D6)</f>
        <v>2084.3809632598354</v>
      </c>
      <c r="G6">
        <f t="shared" ref="G6:G11" si="1">ROUND(F6, 0)</f>
        <v>2084</v>
      </c>
      <c r="H6">
        <f t="shared" ref="H6:H11" si="2">G6*G6</f>
        <v>4343056</v>
      </c>
      <c r="I6" s="1">
        <f t="shared" ref="I6:I11" si="3">D6-H6</f>
        <v>1588</v>
      </c>
    </row>
    <row r="7" spans="2:9" x14ac:dyDescent="0.25">
      <c r="B7" t="s">
        <v>2</v>
      </c>
      <c r="C7" s="1" t="s">
        <v>14</v>
      </c>
      <c r="D7" s="1" t="s">
        <v>28</v>
      </c>
      <c r="E7" s="1" t="s">
        <v>15</v>
      </c>
      <c r="F7">
        <f t="shared" si="0"/>
        <v>2236.4731163150609</v>
      </c>
      <c r="G7">
        <f t="shared" si="1"/>
        <v>2236</v>
      </c>
      <c r="H7">
        <f t="shared" si="2"/>
        <v>4999696</v>
      </c>
      <c r="I7" s="1">
        <f t="shared" si="3"/>
        <v>2116</v>
      </c>
    </row>
    <row r="8" spans="2:9" x14ac:dyDescent="0.25">
      <c r="B8" t="s">
        <v>3</v>
      </c>
      <c r="C8" s="1" t="s">
        <v>17</v>
      </c>
      <c r="D8" s="1" t="s">
        <v>29</v>
      </c>
      <c r="E8" s="1" t="s">
        <v>16</v>
      </c>
      <c r="F8">
        <f t="shared" si="0"/>
        <v>2322.719957291451</v>
      </c>
      <c r="G8">
        <f t="shared" si="1"/>
        <v>2323</v>
      </c>
      <c r="H8">
        <f t="shared" si="2"/>
        <v>5396329</v>
      </c>
      <c r="I8" s="1">
        <f t="shared" si="3"/>
        <v>-1301</v>
      </c>
    </row>
    <row r="9" spans="2:9" x14ac:dyDescent="0.25">
      <c r="B9" t="s">
        <v>4</v>
      </c>
      <c r="C9" s="1" t="s">
        <v>18</v>
      </c>
      <c r="D9" s="1" t="s">
        <v>30</v>
      </c>
      <c r="E9" s="1" t="s">
        <v>19</v>
      </c>
      <c r="F9">
        <f t="shared" si="0"/>
        <v>2364.4441207184404</v>
      </c>
      <c r="G9">
        <f t="shared" si="1"/>
        <v>2364</v>
      </c>
      <c r="H9">
        <f t="shared" si="2"/>
        <v>5588496</v>
      </c>
      <c r="I9" s="1">
        <f t="shared" si="3"/>
        <v>2100</v>
      </c>
    </row>
    <row r="10" spans="2:9" x14ac:dyDescent="0.25">
      <c r="B10" t="s">
        <v>5</v>
      </c>
      <c r="C10" s="1" t="s">
        <v>20</v>
      </c>
      <c r="D10" s="1" t="s">
        <v>31</v>
      </c>
      <c r="E10" s="1" t="s">
        <v>21</v>
      </c>
      <c r="F10">
        <f t="shared" si="0"/>
        <v>2321.9472431560544</v>
      </c>
      <c r="G10">
        <f t="shared" si="1"/>
        <v>2322</v>
      </c>
      <c r="H10">
        <f t="shared" si="2"/>
        <v>5391684</v>
      </c>
      <c r="I10" s="1">
        <f t="shared" si="3"/>
        <v>-245</v>
      </c>
    </row>
    <row r="11" spans="2:9" x14ac:dyDescent="0.25">
      <c r="B11" t="s">
        <v>32</v>
      </c>
      <c r="C11" s="1" t="s">
        <v>33</v>
      </c>
      <c r="D11" s="1" t="s">
        <v>35</v>
      </c>
      <c r="E11" s="1" t="s">
        <v>34</v>
      </c>
      <c r="F11">
        <f t="shared" si="0"/>
        <v>2100.5925354527944</v>
      </c>
      <c r="G11">
        <f t="shared" si="1"/>
        <v>2101</v>
      </c>
      <c r="H11">
        <f t="shared" si="2"/>
        <v>4414201</v>
      </c>
      <c r="I11" s="1">
        <f t="shared" si="3"/>
        <v>-1712</v>
      </c>
    </row>
    <row r="12" spans="2:9" x14ac:dyDescent="0.25">
      <c r="C12" s="1"/>
      <c r="D12" s="1"/>
      <c r="E12" s="1"/>
    </row>
    <row r="13" spans="2:9" x14ac:dyDescent="0.25">
      <c r="B13" t="s">
        <v>6</v>
      </c>
      <c r="C13" s="1" t="s">
        <v>22</v>
      </c>
      <c r="D13" s="1" t="s">
        <v>36</v>
      </c>
      <c r="E13" s="1" t="s">
        <v>23</v>
      </c>
    </row>
    <row r="14" spans="2:9" x14ac:dyDescent="0.25">
      <c r="B14" t="s">
        <v>7</v>
      </c>
      <c r="C14" s="1" t="s">
        <v>24</v>
      </c>
      <c r="D14" s="1" t="s">
        <v>37</v>
      </c>
      <c r="E14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Lee</dc:creator>
  <cp:lastModifiedBy>Student</cp:lastModifiedBy>
  <dcterms:created xsi:type="dcterms:W3CDTF">2016-12-03T19:28:18Z</dcterms:created>
  <dcterms:modified xsi:type="dcterms:W3CDTF">2016-12-05T02:31:17Z</dcterms:modified>
</cp:coreProperties>
</file>