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/>
  </bookViews>
  <sheets>
    <sheet name="DATA" sheetId="1" r:id="rId1"/>
  </sheets>
  <definedNames>
    <definedName name="_xlnm._FilterDatabase" localSheetId="0" hidden="1">DATA!$A$1:$F$1</definedName>
  </definedNames>
  <calcPr calcId="145621"/>
</workbook>
</file>

<file path=xl/calcChain.xml><?xml version="1.0" encoding="utf-8"?>
<calcChain xmlns="http://schemas.openxmlformats.org/spreadsheetml/2006/main">
  <c r="G4" i="1" l="1"/>
  <c r="G5" i="1"/>
  <c r="G2" i="1"/>
  <c r="H6" i="1" l="1"/>
  <c r="H2" i="1"/>
  <c r="H3" i="1"/>
  <c r="H4" i="1"/>
  <c r="H5" i="1"/>
  <c r="H7" i="1"/>
  <c r="G3" i="1"/>
  <c r="G6" i="1"/>
  <c r="G7" i="1"/>
</calcChain>
</file>

<file path=xl/sharedStrings.xml><?xml version="1.0" encoding="utf-8"?>
<sst xmlns="http://schemas.openxmlformats.org/spreadsheetml/2006/main" count="26" uniqueCount="20">
  <si>
    <t>NAME</t>
  </si>
  <si>
    <t>COURSE</t>
  </si>
  <si>
    <t>SUBJECT</t>
  </si>
  <si>
    <t>MARKS</t>
  </si>
  <si>
    <t>TOTAL MARKS</t>
  </si>
  <si>
    <t>PERCENTAGE</t>
  </si>
  <si>
    <t>DEV</t>
  </si>
  <si>
    <t>ROHIT</t>
  </si>
  <si>
    <t>PREM</t>
  </si>
  <si>
    <t>HARSHIT</t>
  </si>
  <si>
    <t>ABHAY</t>
  </si>
  <si>
    <t>VINAYAK</t>
  </si>
  <si>
    <t>MCA</t>
  </si>
  <si>
    <t>DA</t>
  </si>
  <si>
    <t>BI</t>
  </si>
  <si>
    <t>PYTHON</t>
  </si>
  <si>
    <t>JAVA</t>
  </si>
  <si>
    <t>C</t>
  </si>
  <si>
    <t>RESULT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</si>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</sst>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H7" totalsRowShown="0" headerRowDxfId="8">
  <autoFilter ref="A1:H7"/>
  <tableColumns count="8">
    <tableColumn id="1" name="NAME" dataDxfId="7"/>
    <tableColumn id="2" name="COURSE" dataDxfId="6"/>
    <tableColumn id="3" name="SUBJECT" dataDxfId="5"/>
    <tableColumn id="4" name="MARKS" dataDxfId="4"/>
    <tableColumn id="5" name="TOTAL MARKS" dataDxfId="3"/>
    <tableColumn id="6" name="PERCENTAGE" dataDxfId="2"/>
    <tableColumn id="7" name="RESULT" dataDxfId="1">
      <calculatedColumnFormula>IF(D2&gt;70,"PASS","FAIL")</calculatedColumnFormula>
    </tableColumn>
    <tableColumn id="8" name="GRADE" dataDxfId="0">
      <calculatedColumnFormula>IF(D2&gt;90,"a","B")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G15" sqref="G15"/>
    </sheetView>
  </sheetViews>
  <sheetFormatPr defaultRowHeight="14.5" x14ac:dyDescent="0.35"/>
  <cols>
    <col min="1" max="1" width="12.36328125" style="2" customWidth="1"/>
    <col min="2" max="2" width="11.81640625" style="2" customWidth="1"/>
    <col min="3" max="3" width="13.6328125" style="2" customWidth="1"/>
    <col min="4" max="4" width="11.08984375" style="2" customWidth="1"/>
    <col min="5" max="5" width="16.6328125" style="2" customWidth="1"/>
    <col min="6" max="6" width="16.90625" style="2" customWidth="1"/>
    <col min="7" max="7" width="12.7265625" style="2" customWidth="1"/>
    <col min="8" max="8" width="13.6328125" style="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19</v>
      </c>
    </row>
    <row r="2" spans="1:8" x14ac:dyDescent="0.35">
      <c r="A2" s="2" t="s">
        <v>6</v>
      </c>
      <c r="B2" s="2" t="s">
        <v>12</v>
      </c>
      <c r="C2" s="2" t="s">
        <v>13</v>
      </c>
      <c r="D2" s="2">
        <v>76</v>
      </c>
      <c r="E2" s="2">
        <v>100</v>
      </c>
      <c r="F2" s="2">
        <v>76</v>
      </c>
      <c r="G2" s="2" t="str">
        <f>IF(D2&gt;70,"PASS","FAIL")</f>
        <v>PASS</v>
      </c>
      <c r="H2" s="2" t="str">
        <f>IF(D2&gt;90,"A","B")</f>
        <v>B</v>
      </c>
    </row>
    <row r="3" spans="1:8" x14ac:dyDescent="0.35">
      <c r="A3" s="2" t="s">
        <v>7</v>
      </c>
      <c r="B3" s="2" t="s">
        <v>12</v>
      </c>
      <c r="C3" s="2" t="s">
        <v>14</v>
      </c>
      <c r="D3" s="2">
        <v>64</v>
      </c>
      <c r="E3" s="2">
        <v>100</v>
      </c>
      <c r="F3" s="2">
        <v>64</v>
      </c>
      <c r="G3" s="2" t="str">
        <f t="shared" ref="G3:G7" si="0">IF(D3&gt;70,"PASS","FAIL")</f>
        <v>FAIL</v>
      </c>
      <c r="H3" s="2" t="str">
        <f t="shared" ref="H3:H7" si="1">IF(D3&gt;90,"a","B")</f>
        <v>B</v>
      </c>
    </row>
    <row r="4" spans="1:8" x14ac:dyDescent="0.35">
      <c r="A4" s="2" t="s">
        <v>8</v>
      </c>
      <c r="B4" s="2" t="s">
        <v>12</v>
      </c>
      <c r="C4" s="2" t="s">
        <v>15</v>
      </c>
      <c r="D4" s="2">
        <v>46</v>
      </c>
      <c r="E4" s="2">
        <v>100</v>
      </c>
      <c r="F4" s="2">
        <v>46</v>
      </c>
      <c r="G4" s="2" t="str">
        <f t="shared" si="0"/>
        <v>FAIL</v>
      </c>
      <c r="H4" s="2" t="str">
        <f t="shared" si="1"/>
        <v>B</v>
      </c>
    </row>
    <row r="5" spans="1:8" x14ac:dyDescent="0.35">
      <c r="A5" s="2" t="s">
        <v>9</v>
      </c>
      <c r="B5" s="2" t="s">
        <v>12</v>
      </c>
      <c r="C5" s="2" t="s">
        <v>16</v>
      </c>
      <c r="D5" s="2">
        <v>87</v>
      </c>
      <c r="E5" s="2">
        <v>100</v>
      </c>
      <c r="F5" s="2">
        <v>87</v>
      </c>
      <c r="G5" s="2" t="str">
        <f t="shared" si="0"/>
        <v>PASS</v>
      </c>
      <c r="H5" s="2" t="str">
        <f t="shared" si="1"/>
        <v>B</v>
      </c>
    </row>
    <row r="6" spans="1:8" x14ac:dyDescent="0.35">
      <c r="A6" s="2" t="s">
        <v>10</v>
      </c>
      <c r="B6" s="2" t="s">
        <v>12</v>
      </c>
      <c r="C6" s="2" t="s">
        <v>17</v>
      </c>
      <c r="D6" s="2">
        <v>97</v>
      </c>
      <c r="E6" s="2">
        <v>100</v>
      </c>
      <c r="F6" s="2">
        <v>97</v>
      </c>
      <c r="G6" s="2" t="str">
        <f t="shared" si="0"/>
        <v>PASS</v>
      </c>
      <c r="H6" s="2" t="str">
        <f>IF(D6&gt;90,"A","B")</f>
        <v>A</v>
      </c>
    </row>
    <row r="7" spans="1:8" x14ac:dyDescent="0.35">
      <c r="A7" s="2" t="s">
        <v>11</v>
      </c>
      <c r="B7" s="2" t="s">
        <v>12</v>
      </c>
      <c r="C7" s="2" t="s">
        <v>16</v>
      </c>
      <c r="D7" s="2">
        <v>40</v>
      </c>
      <c r="E7" s="2">
        <v>100</v>
      </c>
      <c r="F7" s="2">
        <v>40</v>
      </c>
      <c r="G7" s="2" t="str">
        <f t="shared" si="0"/>
        <v>FAIL</v>
      </c>
      <c r="H7" s="2" t="str">
        <f t="shared" si="1"/>
        <v>B</v>
      </c>
    </row>
    <row r="15" spans="1:8" x14ac:dyDescent="0.35">
      <c r="A15" s="1"/>
      <c r="B15" s="1"/>
      <c r="C15" s="1"/>
      <c r="D15" s="1"/>
      <c r="E15" s="1"/>
      <c r="F15" s="1"/>
      <c r="G15" s="1"/>
      <c r="H15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2026-08-24T04:45:46Z</dcterms:created>
  <dcterms:modified xsi:type="dcterms:W3CDTF">2026-10-08T10:23:22Z</dcterms:modified>
</cp:coreProperties>
</file>