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jenniferlongdiaz/Google_Drive/drug synergy project/manuscript_final/Supplementary Information/"/>
    </mc:Choice>
  </mc:AlternateContent>
  <xr:revisionPtr revIDLastSave="0" documentId="13_ncr:1_{89D26C2B-7CD5-A24E-A878-C5BBD7B5AC3D}" xr6:coauthVersionLast="45" xr6:coauthVersionMax="45" xr10:uidLastSave="{00000000-0000-0000-0000-000000000000}"/>
  <bookViews>
    <workbookView xWindow="620" yWindow="460" windowWidth="26760" windowHeight="15580" xr2:uid="{00000000-000D-0000-FFFF-FFFF00000000}"/>
  </bookViews>
  <sheets>
    <sheet name="12 Hours" sheetId="1" r:id="rId1"/>
    <sheet name="24 Hours" sheetId="2" r:id="rId2"/>
    <sheet name="48 Hours" sheetId="3" r:id="rId3"/>
    <sheet name="monotherap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<sst xmlns="http://schemas.openxmlformats.org/spreadsheetml/2006/main" count="1032" uniqueCount="125">
  <si>
    <t>Drug1</t>
  </si>
  <si>
    <t>Drug1Conc</t>
  </si>
  <si>
    <t>Drug1_NPI</t>
  </si>
  <si>
    <t>Drug2</t>
  </si>
  <si>
    <t>Drug2Conc</t>
  </si>
  <si>
    <t>Drug2_NPI</t>
  </si>
  <si>
    <t>Sci_WellID</t>
  </si>
  <si>
    <t>PredictedInhibition</t>
  </si>
  <si>
    <t>ObservedInhibition</t>
  </si>
  <si>
    <t>Excess Over BLISS</t>
  </si>
  <si>
    <t>Excess Over BLISS Error</t>
  </si>
  <si>
    <t>Excess Over BLISS Error Percent</t>
  </si>
  <si>
    <t>Tamoxifen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</si>
  <si>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</si>
  <si>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</si>
  <si>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</si>
  <si>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</si>
  <si>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</si>
  <si>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</si>
  <si>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</si>
  <si>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</si>
  <si>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</si>
  <si>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</si>
  <si>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</si>
  <si>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</si>
  <si>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</si>
  <si>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</si>
  <si>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</si>
  <si>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</si>
  <si>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</si>
  <si>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</si>
  <si>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</si>
  <si>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</si>
  <si>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</si>
  <si>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</si>
  <si>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</si>
  <si>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</si>
  <si>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</si>
  <si>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</si>
  <si>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</si>
  <si>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</si>
  <si>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</si>
  <si>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</si>
  <si>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</si>
  <si>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</si>
  <si>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</si>
  <si>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</si>
  <si>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</si>
  <si>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</si>
  <si>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</si>
  <si>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</si>
  <si>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</si>
  <si>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</si>
  <si>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</si>
  <si>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</si>
  <si>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</si>
  <si>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</si>
  <si>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</si>
  <si>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</si>
  <si>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</si>
  <si>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</si>
  <si>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</si>
  <si>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</si>
  <si>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</si>
  <si>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</si>
  <si>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</si>
  <si>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</si>
  <si>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</si>
  <si>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</si>
  <si>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</si>
  <si>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</si>
  <si>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</si>
  <si>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</si>
  <si>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</si>
  <si>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</si>
  <si>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</si>
  <si>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</si>
  <si>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</si>
  <si>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</si>
  <si>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</si>
  <si>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</si>
  <si>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</si>
  <si>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</si>
  <si>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</si>
  <si>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</si>
  <si>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</si>
  <si>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</si>
  <si>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</si>
  <si>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</si>
  <si>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</si>
  <si>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</si>
  <si>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</si>
  <si>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</si>
  <si>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</si>
  <si>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</si>
  <si>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</si>
  <si>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</si>
  <si>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</si>
  <si>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</si>
  <si>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</si>
  <si>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</si>
  <si>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</si>
  <si>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</si>
  <si>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</si>
  <si>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</si>
  <si>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</si>
  <si>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</si>
  <si>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</si>
  <si>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</si>
  <si>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</si>
  <si>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</si>
  <si>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</si>
  <si>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</si>
  <si>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Mefloquine</t>
  </si>
  <si>
    <t>Tamoxifen (uM)</t>
  </si>
  <si>
    <t>Mefloquine (uM)</t>
  </si>
  <si>
    <t>Observed % Inhibition</t>
  </si>
  <si>
    <t>Comb_NPI_StdDev</t>
  </si>
  <si>
    <t>12Hrs</t>
  </si>
  <si>
    <t>24Hrs</t>
  </si>
  <si>
    <t>48Hrs</t>
  </si>
  <si>
    <t>DRUG</t>
  </si>
  <si>
    <t>CONCENTRATION uM</t>
  </si>
  <si>
    <t>INHIBITION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</si>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</sst>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u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8B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90EE90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D0D0D0"/>
      </right>
      <top/>
      <bottom style="medium">
        <color rgb="FFD0D0D0"/>
      </bottom>
      <diagonal/>
    </border>
    <border>
      <left style="medium">
        <color rgb="FF99BBE8"/>
      </left>
      <right style="medium">
        <color rgb="FFA9A9A9"/>
      </right>
      <top style="medium">
        <color rgb="FF99BBE8"/>
      </top>
      <bottom/>
      <diagonal/>
    </border>
    <border>
      <left style="medium">
        <color rgb="FF99BBE8"/>
      </left>
      <right style="medium">
        <color rgb="FFA9A9A9"/>
      </right>
      <top/>
      <bottom style="medium">
        <color rgb="FFA9A9A9"/>
      </bottom>
      <diagonal/>
    </border>
    <border>
      <left style="medium">
        <color rgb="FF99BBE8"/>
      </left>
      <right style="medium">
        <color rgb="FFD0D0D0"/>
      </right>
      <top/>
      <bottom style="medium">
        <color rgb="FFD0D0D0"/>
      </bottom>
      <diagonal/>
    </border>
    <border>
      <left/>
      <right style="medium">
        <color rgb="FF99BBE8"/>
      </right>
      <top/>
      <bottom style="medium">
        <color rgb="FFD0D0D0"/>
      </bottom>
      <diagonal/>
    </border>
    <border>
      <left style="medium">
        <color rgb="FF99BBE8"/>
      </left>
      <right style="medium">
        <color rgb="FFD0D0D0"/>
      </right>
      <top/>
      <bottom style="medium">
        <color rgb="FF99BBE8"/>
      </bottom>
      <diagonal/>
    </border>
    <border>
      <left/>
      <right style="medium">
        <color rgb="FFD0D0D0"/>
      </right>
      <top/>
      <bottom style="medium">
        <color rgb="FF99BBE8"/>
      </bottom>
      <diagonal/>
    </border>
    <border>
      <left/>
      <right style="medium">
        <color rgb="FF99BBE8"/>
      </right>
      <top/>
      <bottom style="medium">
        <color rgb="FF99BBE8"/>
      </bottom>
      <diagonal/>
    </border>
    <border>
      <left style="medium">
        <color rgb="FFA9A9A9"/>
      </left>
      <right style="medium">
        <color rgb="FFA9A9A9"/>
      </right>
      <top style="medium">
        <color rgb="FF99BBE8"/>
      </top>
      <bottom/>
      <diagonal/>
    </border>
    <border>
      <left style="medium">
        <color rgb="FFA9A9A9"/>
      </left>
      <right style="medium">
        <color rgb="FFA9A9A9"/>
      </right>
      <top/>
      <bottom style="medium">
        <color rgb="FFA9A9A9"/>
      </bottom>
      <diagonal/>
    </border>
    <border>
      <left style="medium">
        <color rgb="FFA9A9A9"/>
      </left>
      <right style="medium">
        <color rgb="FF99BBE8"/>
      </right>
      <top style="medium">
        <color rgb="FF99BBE8"/>
      </top>
      <bottom/>
      <diagonal/>
    </border>
    <border>
      <left style="medium">
        <color rgb="FFA9A9A9"/>
      </left>
      <right style="medium">
        <color rgb="FF99BBE8"/>
      </right>
      <top/>
      <bottom style="medium">
        <color rgb="FFA9A9A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0" xfId="0" applyFont="1"/>
    <xf numFmtId="0" fontId="1" fillId="2" borderId="2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8" fillId="0" borderId="0" xfId="0" applyFont="1"/>
    <xf numFmtId="0" fontId="9" fillId="0" borderId="0" xfId="0" applyFont="1"/>
    <xf numFmtId="11" fontId="9" fillId="0" borderId="0" xfId="0" applyNumberFormat="1" applyFont="1"/>
    <xf numFmtId="164" fontId="0" fillId="0" borderId="13" xfId="0" applyNumberFormat="1" applyBorder="1" applyAlignment="1">
      <alignment horizontal="center" vertical="center"/>
    </xf>
    <xf numFmtId="164" fontId="0" fillId="0" borderId="13" xfId="0" applyNumberFormat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64" fontId="0" fillId="0" borderId="14" xfId="0" applyNumberFormat="1" applyFill="1" applyBorder="1" applyAlignment="1">
      <alignment horizontal="center" vertic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2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3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4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5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6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7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9" name="Picture 8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10" name="Picture 9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11" name="Picture 10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12" name="Picture 11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13" name="Picture 12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14" name="Picture 13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16" name="Picture 15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17" name="Picture 16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18" name="Picture 17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19" name="Picture 18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0" name="Picture 19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1" name="Picture 20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2" name="Picture 21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3" name="Picture 22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4" name="Picture 23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5" name="Picture 24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6" name="Picture 25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7" name="Picture 26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28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90525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30" name="Picture 29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90525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31" name="Picture 30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90525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9525</xdr:colOff>
      <xdr:row>1</xdr:row>
      <xdr:rowOff>9525</xdr:rowOff>
    </xdr:to>
    <xdr:pic>
      <xdr:nvPicPr>
        <xdr:cNvPr id="32" name="Picture 31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90525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33" name="Picture 32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390525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9525</xdr:colOff>
      <xdr:row>1</xdr:row>
      <xdr:rowOff>9525</xdr:rowOff>
    </xdr:to>
    <xdr:pic>
      <xdr:nvPicPr>
        <xdr:cNvPr id="34" name="Picture 33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390525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9525</xdr:rowOff>
    </xdr:to>
    <xdr:pic>
      <xdr:nvPicPr>
        <xdr:cNvPr id="35" name="Picture 34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390525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9525</xdr:colOff>
      <xdr:row>1</xdr:row>
      <xdr:rowOff>9525</xdr:rowOff>
    </xdr:to>
    <xdr:pic>
      <xdr:nvPicPr>
        <xdr:cNvPr id="36" name="Picture 35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390525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9525</xdr:rowOff>
    </xdr:to>
    <xdr:pic>
      <xdr:nvPicPr>
        <xdr:cNvPr id="37" name="Picture 36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90525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9525</xdr:colOff>
      <xdr:row>1</xdr:row>
      <xdr:rowOff>9525</xdr:rowOff>
    </xdr:to>
    <xdr:pic>
      <xdr:nvPicPr>
        <xdr:cNvPr id="38" name="Picture 37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390525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9525</xdr:colOff>
      <xdr:row>1</xdr:row>
      <xdr:rowOff>9525</xdr:rowOff>
    </xdr:to>
    <xdr:pic>
      <xdr:nvPicPr>
        <xdr:cNvPr id="39" name="Picture 38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390525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9525</xdr:colOff>
      <xdr:row>1</xdr:row>
      <xdr:rowOff>9525</xdr:rowOff>
    </xdr:to>
    <xdr:pic>
      <xdr:nvPicPr>
        <xdr:cNvPr id="40" name="Picture 39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390525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52" name="Picture 51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53" name="Picture 52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54" name="Picture 53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55" name="Picture 54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56" name="Picture 55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57" name="Picture 56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58" name="Picture 57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59" name="Picture 58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60" name="Picture 59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61" name="Picture 60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62" name="Picture 61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63" name="Picture 62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64" name="Picture 63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65" name="Picture 64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66" name="Picture 65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67" name="Picture 66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68" name="Picture 67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69" name="Picture 68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70" name="Picture 69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71" name="Picture 70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72" name="Picture 71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73" name="Picture 72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74" name="Picture 73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75" name="Picture 74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76" name="Picture 75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0</xdr:colOff>
      <xdr:row>1</xdr:row>
      <xdr:rowOff>0</xdr:rowOff>
    </xdr:from>
    <xdr:ext cx="9525" cy="9525"/>
    <xdr:pic>
      <xdr:nvPicPr>
        <xdr:cNvPr id="77" name="Picture 76" descr="http://hts-server.c2b2.columbia.edu:9944/reporting/img/shim.gif">
          <a:extLst>
            <a:ext uri="{FF2B5EF4-FFF2-40B4-BE49-F238E27FC236}">
              <a16:creationId xmlns:a16="http://schemas.microsoft.com/office/drawing/2014/main" id="{6D4F5A70-C003-6040-B2EB-929D5873A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8824" y="194235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26</xdr:col>
      <xdr:colOff>19427</xdr:colOff>
      <xdr:row>3</xdr:row>
      <xdr:rowOff>10460</xdr:rowOff>
    </xdr:from>
    <xdr:to>
      <xdr:col>27</xdr:col>
      <xdr:colOff>4486</xdr:colOff>
      <xdr:row>11</xdr:row>
      <xdr:rowOff>64249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65424DA-7E6B-AC4B-B833-065B5C0F4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17959298" y="1553884"/>
          <a:ext cx="1727200" cy="254000"/>
        </a:xfrm>
        <a:prstGeom prst="rect">
          <a:avLst/>
        </a:prstGeom>
      </xdr:spPr>
    </xdr:pic>
    <xdr:clientData/>
  </xdr:twoCellAnchor>
  <xdr:twoCellAnchor editAs="oneCell">
    <xdr:from>
      <xdr:col>27</xdr:col>
      <xdr:colOff>104587</xdr:colOff>
      <xdr:row>17</xdr:row>
      <xdr:rowOff>0</xdr:rowOff>
    </xdr:from>
    <xdr:to>
      <xdr:col>27</xdr:col>
      <xdr:colOff>358587</xdr:colOff>
      <xdr:row>25</xdr:row>
      <xdr:rowOff>53788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C4F6B6AD-F12B-3C4B-87E0-AA799EA3A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18313399" y="4666129"/>
          <a:ext cx="17272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3" name="Picture 2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" name="Picture 3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5" name="Picture 4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6" name="Picture 5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7" name="Picture 6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8" name="Picture 7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9" name="Picture 8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0" name="Picture 9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1" name="Picture 10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2" name="Picture 11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3" name="Picture 12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4" name="Picture 13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6" name="Picture 15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17" name="Picture 16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18" name="Picture 17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9525</xdr:colOff>
      <xdr:row>0</xdr:row>
      <xdr:rowOff>9525</xdr:rowOff>
    </xdr:to>
    <xdr:pic>
      <xdr:nvPicPr>
        <xdr:cNvPr id="19" name="Picture 18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20" name="Picture 19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</xdr:colOff>
      <xdr:row>0</xdr:row>
      <xdr:rowOff>9525</xdr:rowOff>
    </xdr:to>
    <xdr:pic>
      <xdr:nvPicPr>
        <xdr:cNvPr id="21" name="Picture 20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</xdr:colOff>
      <xdr:row>0</xdr:row>
      <xdr:rowOff>9525</xdr:rowOff>
    </xdr:to>
    <xdr:pic>
      <xdr:nvPicPr>
        <xdr:cNvPr id="22" name="Picture 21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3" name="Picture 22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9525</xdr:colOff>
      <xdr:row>0</xdr:row>
      <xdr:rowOff>9525</xdr:rowOff>
    </xdr:to>
    <xdr:pic>
      <xdr:nvPicPr>
        <xdr:cNvPr id="24" name="Picture 23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9525</xdr:colOff>
      <xdr:row>0</xdr:row>
      <xdr:rowOff>9525</xdr:rowOff>
    </xdr:to>
    <xdr:pic>
      <xdr:nvPicPr>
        <xdr:cNvPr id="25" name="Picture 24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9525</xdr:colOff>
      <xdr:row>0</xdr:row>
      <xdr:rowOff>9525</xdr:rowOff>
    </xdr:to>
    <xdr:pic>
      <xdr:nvPicPr>
        <xdr:cNvPr id="26" name="Picture 25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9525</xdr:colOff>
      <xdr:row>0</xdr:row>
      <xdr:rowOff>9525</xdr:rowOff>
    </xdr:to>
    <xdr:pic>
      <xdr:nvPicPr>
        <xdr:cNvPr id="27" name="Picture 26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38" name="Picture 37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393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39" name="Picture 38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393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40" name="Picture 39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393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41" name="Picture 40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393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42" name="Picture 41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393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43" name="Picture 42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393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44" name="Picture 43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393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45" name="Picture 44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393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46" name="Picture 45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393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47" name="Picture 46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393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48" name="Picture 47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393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49" name="Picture 48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393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50" name="Picture 49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393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0</xdr:colOff>
      <xdr:row>0</xdr:row>
      <xdr:rowOff>0</xdr:rowOff>
    </xdr:from>
    <xdr:ext cx="9525" cy="9525"/>
    <xdr:pic>
      <xdr:nvPicPr>
        <xdr:cNvPr id="51" name="Picture 50" descr="http://hts-server.c2b2.columbia.edu:9944/reporting/img/shim.gif">
          <a:extLst>
            <a:ext uri="{FF2B5EF4-FFF2-40B4-BE49-F238E27FC236}">
              <a16:creationId xmlns:a16="http://schemas.microsoft.com/office/drawing/2014/main" id="{C1659B35-EEB5-6F4F-B241-36C8D4062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8824" y="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26</xdr:col>
      <xdr:colOff>19427</xdr:colOff>
      <xdr:row>2</xdr:row>
      <xdr:rowOff>10460</xdr:rowOff>
    </xdr:from>
    <xdr:to>
      <xdr:col>27</xdr:col>
      <xdr:colOff>2244</xdr:colOff>
      <xdr:row>10</xdr:row>
      <xdr:rowOff>64249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48DC21AA-1E12-D949-B1B2-0F121291C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17911112" y="1524375"/>
          <a:ext cx="1679389" cy="251759"/>
        </a:xfrm>
        <a:prstGeom prst="rect">
          <a:avLst/>
        </a:prstGeom>
      </xdr:spPr>
    </xdr:pic>
    <xdr:clientData/>
  </xdr:twoCellAnchor>
  <xdr:twoCellAnchor editAs="oneCell">
    <xdr:from>
      <xdr:col>27</xdr:col>
      <xdr:colOff>104587</xdr:colOff>
      <xdr:row>16</xdr:row>
      <xdr:rowOff>0</xdr:rowOff>
    </xdr:from>
    <xdr:to>
      <xdr:col>27</xdr:col>
      <xdr:colOff>358587</xdr:colOff>
      <xdr:row>24</xdr:row>
      <xdr:rowOff>53788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2C7B1CF-F8DD-1C41-B055-0DD618DC3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18264093" y="4560794"/>
          <a:ext cx="1679388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9" name="Picture 38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0" name="Picture 39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1" name="Picture 40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2" name="Picture 41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3" name="Picture 42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4" name="Picture 43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5" name="Picture 44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6" name="Picture 45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7" name="Picture 46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8" name="Picture 47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9" name="Picture 48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0" name="Picture 49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3" name="Picture 52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54" name="Picture 53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55" name="Picture 54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9525</xdr:colOff>
      <xdr:row>1</xdr:row>
      <xdr:rowOff>9525</xdr:rowOff>
    </xdr:to>
    <xdr:pic>
      <xdr:nvPicPr>
        <xdr:cNvPr id="56" name="Picture 55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57" name="Picture 56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9525</xdr:colOff>
      <xdr:row>1</xdr:row>
      <xdr:rowOff>9525</xdr:rowOff>
    </xdr:to>
    <xdr:pic>
      <xdr:nvPicPr>
        <xdr:cNvPr id="58" name="Picture 57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9525</xdr:rowOff>
    </xdr:to>
    <xdr:pic>
      <xdr:nvPicPr>
        <xdr:cNvPr id="59" name="Picture 58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9525</xdr:colOff>
      <xdr:row>1</xdr:row>
      <xdr:rowOff>9525</xdr:rowOff>
    </xdr:to>
    <xdr:pic>
      <xdr:nvPicPr>
        <xdr:cNvPr id="60" name="Picture 59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9525</xdr:rowOff>
    </xdr:to>
    <xdr:pic>
      <xdr:nvPicPr>
        <xdr:cNvPr id="61" name="Picture 60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9525</xdr:colOff>
      <xdr:row>1</xdr:row>
      <xdr:rowOff>9525</xdr:rowOff>
    </xdr:to>
    <xdr:pic>
      <xdr:nvPicPr>
        <xdr:cNvPr id="62" name="Picture 61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9525</xdr:colOff>
      <xdr:row>1</xdr:row>
      <xdr:rowOff>9525</xdr:rowOff>
    </xdr:to>
    <xdr:pic>
      <xdr:nvPicPr>
        <xdr:cNvPr id="63" name="Picture 62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9525</xdr:colOff>
      <xdr:row>1</xdr:row>
      <xdr:rowOff>9525</xdr:rowOff>
    </xdr:to>
    <xdr:pic>
      <xdr:nvPicPr>
        <xdr:cNvPr id="64" name="Picture 63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33" name="Picture 32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393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34" name="Picture 33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393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35" name="Picture 34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393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36" name="Picture 35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393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37" name="Picture 36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393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38" name="Picture 37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393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51" name="Picture 50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393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65" name="Picture 64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393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66" name="Picture 65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393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67" name="Picture 66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393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68" name="Picture 67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393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69" name="Picture 68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393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70" name="Picture 69" descr="http://hts-server.c2b2.columbia.edu:9944/reporting/img/shim.gif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393700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0</xdr:colOff>
      <xdr:row>1</xdr:row>
      <xdr:rowOff>0</xdr:rowOff>
    </xdr:from>
    <xdr:ext cx="9525" cy="9525"/>
    <xdr:pic>
      <xdr:nvPicPr>
        <xdr:cNvPr id="72" name="Picture 71" descr="http://hts-server.c2b2.columbia.edu:9944/reporting/img/shim.gif">
          <a:extLst>
            <a:ext uri="{FF2B5EF4-FFF2-40B4-BE49-F238E27FC236}">
              <a16:creationId xmlns:a16="http://schemas.microsoft.com/office/drawing/2014/main" id="{89A79C19-4B04-924C-8AD8-A1208A01C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6941" y="194235"/>
          <a:ext cx="9525" cy="9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26</xdr:col>
      <xdr:colOff>19427</xdr:colOff>
      <xdr:row>3</xdr:row>
      <xdr:rowOff>10460</xdr:rowOff>
    </xdr:from>
    <xdr:to>
      <xdr:col>27</xdr:col>
      <xdr:colOff>2245</xdr:colOff>
      <xdr:row>11</xdr:row>
      <xdr:rowOff>64249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F26D0BFC-9F3D-1146-9E61-0E02630E0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17911112" y="1524375"/>
          <a:ext cx="1679389" cy="251759"/>
        </a:xfrm>
        <a:prstGeom prst="rect">
          <a:avLst/>
        </a:prstGeom>
      </xdr:spPr>
    </xdr:pic>
    <xdr:clientData/>
  </xdr:twoCellAnchor>
  <xdr:twoCellAnchor editAs="oneCell">
    <xdr:from>
      <xdr:col>27</xdr:col>
      <xdr:colOff>104587</xdr:colOff>
      <xdr:row>17</xdr:row>
      <xdr:rowOff>0</xdr:rowOff>
    </xdr:from>
    <xdr:to>
      <xdr:col>27</xdr:col>
      <xdr:colOff>358587</xdr:colOff>
      <xdr:row>25</xdr:row>
      <xdr:rowOff>53788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BF999C91-8320-BC4F-922A-E5F37F2B4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18264093" y="4560794"/>
          <a:ext cx="1679388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2"/>
  <sheetViews>
    <sheetView showGridLines="0" tabSelected="1" zoomScale="85" zoomScaleNormal="85" workbookViewId="0">
      <selection activeCell="O4" sqref="O4"/>
    </sheetView>
  </sheetViews>
  <sheetFormatPr baseColWidth="10" defaultColWidth="8.83203125" defaultRowHeight="15" x14ac:dyDescent="0.2"/>
  <cols>
    <col min="11" max="11" width="11.33203125" customWidth="1"/>
    <col min="12" max="12" width="10.5" customWidth="1"/>
    <col min="13" max="13" width="12" customWidth="1"/>
    <col min="15" max="15" width="10.5" style="17" bestFit="1" customWidth="1"/>
    <col min="16" max="24" width="9.33203125" style="17" customWidth="1"/>
    <col min="25" max="26" width="9.33203125" customWidth="1"/>
    <col min="27" max="27" width="3.5" customWidth="1"/>
    <col min="28" max="28" width="6" customWidth="1"/>
  </cols>
  <sheetData>
    <row r="1" spans="1:30" x14ac:dyDescent="0.2">
      <c r="A1" s="34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117</v>
      </c>
      <c r="K1" s="38" t="s">
        <v>9</v>
      </c>
      <c r="L1" s="38" t="s">
        <v>10</v>
      </c>
      <c r="M1" s="32" t="s">
        <v>11</v>
      </c>
    </row>
    <row r="2" spans="1:30" ht="32" thickBot="1" x14ac:dyDescent="0.4">
      <c r="A2" s="35"/>
      <c r="B2" s="37"/>
      <c r="C2" s="37"/>
      <c r="D2" s="37"/>
      <c r="E2" s="37"/>
      <c r="F2" s="37"/>
      <c r="G2" s="37"/>
      <c r="H2" s="37"/>
      <c r="I2" s="37"/>
      <c r="J2" s="37">
        <v>0</v>
      </c>
      <c r="K2" s="39"/>
      <c r="L2" s="39"/>
      <c r="M2" s="33"/>
      <c r="O2" s="20" t="s">
        <v>114</v>
      </c>
      <c r="R2" s="22" t="s">
        <v>9</v>
      </c>
      <c r="W2"/>
      <c r="AA2" s="41"/>
    </row>
    <row r="3" spans="1:30" ht="16" thickBot="1" x14ac:dyDescent="0.25">
      <c r="A3" s="4" t="s">
        <v>12</v>
      </c>
      <c r="B3" s="1">
        <v>40</v>
      </c>
      <c r="C3" s="1">
        <v>88.6</v>
      </c>
      <c r="D3" s="1" t="s">
        <v>113</v>
      </c>
      <c r="E3" s="1">
        <v>40</v>
      </c>
      <c r="F3" s="1">
        <v>100</v>
      </c>
      <c r="G3" s="1" t="s">
        <v>13</v>
      </c>
      <c r="H3" s="1">
        <v>100</v>
      </c>
      <c r="I3" s="1">
        <v>100</v>
      </c>
      <c r="J3" s="1">
        <v>0</v>
      </c>
      <c r="K3" s="1">
        <v>0</v>
      </c>
      <c r="L3" s="1">
        <v>0</v>
      </c>
      <c r="M3" s="5">
        <v>0</v>
      </c>
      <c r="O3" s="17">
        <v>40</v>
      </c>
      <c r="P3" s="21">
        <v>-24.9</v>
      </c>
      <c r="Q3" s="21">
        <v>-27.3</v>
      </c>
      <c r="R3" s="21">
        <v>-12.7</v>
      </c>
      <c r="S3" s="21">
        <v>-17.3</v>
      </c>
      <c r="T3" s="21">
        <v>0.5</v>
      </c>
      <c r="U3" s="21">
        <v>8.1</v>
      </c>
      <c r="V3" s="21">
        <v>8.8000000000000007</v>
      </c>
      <c r="W3" s="21">
        <v>7.4</v>
      </c>
      <c r="X3" s="21">
        <v>2.1</v>
      </c>
      <c r="Y3" s="21">
        <v>0</v>
      </c>
      <c r="AA3" s="40">
        <v>65</v>
      </c>
    </row>
    <row r="4" spans="1:30" ht="16" thickBot="1" x14ac:dyDescent="0.25">
      <c r="A4" s="4" t="s">
        <v>12</v>
      </c>
      <c r="B4" s="1">
        <v>40</v>
      </c>
      <c r="C4" s="1">
        <v>88.6</v>
      </c>
      <c r="D4" s="1" t="s">
        <v>113</v>
      </c>
      <c r="E4" s="1">
        <v>24.96</v>
      </c>
      <c r="F4" s="1">
        <v>81.400000000000006</v>
      </c>
      <c r="G4" s="1" t="s">
        <v>14</v>
      </c>
      <c r="H4" s="1">
        <v>97.872</v>
      </c>
      <c r="I4" s="1">
        <v>100</v>
      </c>
      <c r="J4" s="1">
        <v>0</v>
      </c>
      <c r="K4" s="1">
        <v>2.1</v>
      </c>
      <c r="L4" s="1">
        <v>2.0807000000000002</v>
      </c>
      <c r="M4" s="5">
        <v>97.757999999999996</v>
      </c>
      <c r="O4" s="17">
        <v>30</v>
      </c>
      <c r="P4" s="21">
        <v>-21.7</v>
      </c>
      <c r="Q4" s="21">
        <v>-18</v>
      </c>
      <c r="R4" s="21">
        <v>-21.8</v>
      </c>
      <c r="S4" s="21">
        <v>-21.4</v>
      </c>
      <c r="T4" s="21">
        <v>-10.199999999999999</v>
      </c>
      <c r="U4" s="21">
        <v>17.8</v>
      </c>
      <c r="V4" s="21">
        <v>35.799999999999997</v>
      </c>
      <c r="W4" s="21">
        <v>31</v>
      </c>
      <c r="X4" s="21">
        <v>8.8000000000000007</v>
      </c>
      <c r="Y4" s="21">
        <v>0</v>
      </c>
      <c r="AA4" s="42"/>
      <c r="AB4" s="17"/>
      <c r="AC4" s="17"/>
      <c r="AD4" s="17"/>
    </row>
    <row r="5" spans="1:30" ht="16" thickBot="1" x14ac:dyDescent="0.25">
      <c r="A5" s="4" t="s">
        <v>12</v>
      </c>
      <c r="B5" s="1">
        <v>40</v>
      </c>
      <c r="C5" s="1">
        <v>88.6</v>
      </c>
      <c r="D5" s="1" t="s">
        <v>113</v>
      </c>
      <c r="E5" s="1">
        <v>15.04</v>
      </c>
      <c r="F5" s="1">
        <v>35.1</v>
      </c>
      <c r="G5" s="1" t="s">
        <v>15</v>
      </c>
      <c r="H5" s="1">
        <v>92.587999999999994</v>
      </c>
      <c r="I5" s="1">
        <v>100</v>
      </c>
      <c r="J5" s="1">
        <v>6.3273000000000001E-3</v>
      </c>
      <c r="K5" s="1">
        <v>7.4</v>
      </c>
      <c r="L5" s="1">
        <v>4.9882</v>
      </c>
      <c r="M5" s="5">
        <v>67.343000000000004</v>
      </c>
      <c r="O5" s="17">
        <v>20</v>
      </c>
      <c r="P5" s="21">
        <v>-4.5</v>
      </c>
      <c r="Q5" s="21">
        <v>10.8</v>
      </c>
      <c r="R5" s="21">
        <v>0.6</v>
      </c>
      <c r="S5" s="21">
        <v>20.8</v>
      </c>
      <c r="T5" s="21">
        <v>18.399999999999999</v>
      </c>
      <c r="U5" s="21">
        <v>29.6</v>
      </c>
      <c r="V5" s="21">
        <v>41.7</v>
      </c>
      <c r="W5" s="21">
        <v>50</v>
      </c>
      <c r="X5" s="21">
        <v>14.8</v>
      </c>
      <c r="Y5" s="21">
        <v>0</v>
      </c>
      <c r="AA5" s="41"/>
    </row>
    <row r="6" spans="1:30" ht="16" thickBot="1" x14ac:dyDescent="0.25">
      <c r="A6" s="4" t="s">
        <v>12</v>
      </c>
      <c r="B6" s="1">
        <v>40</v>
      </c>
      <c r="C6" s="1">
        <v>88.6</v>
      </c>
      <c r="D6" s="1" t="s">
        <v>113</v>
      </c>
      <c r="E6" s="1">
        <v>10</v>
      </c>
      <c r="F6" s="1">
        <v>21.8</v>
      </c>
      <c r="G6" s="1" t="s">
        <v>16</v>
      </c>
      <c r="H6" s="1">
        <v>91.072000000000003</v>
      </c>
      <c r="I6" s="1">
        <v>99.9</v>
      </c>
      <c r="J6" s="1">
        <v>6.0486999999999999E-2</v>
      </c>
      <c r="K6" s="1">
        <v>8.8000000000000007</v>
      </c>
      <c r="L6" s="1">
        <v>5.8661000000000003</v>
      </c>
      <c r="M6" s="5">
        <v>66.335999999999999</v>
      </c>
      <c r="O6" s="17">
        <v>10</v>
      </c>
      <c r="P6" s="21">
        <v>-4.7</v>
      </c>
      <c r="Q6" s="21">
        <v>4.9000000000000004</v>
      </c>
      <c r="R6" s="21">
        <v>-1.8</v>
      </c>
      <c r="S6" s="21">
        <v>4.0999999999999996</v>
      </c>
      <c r="T6" s="21">
        <v>2.2999999999999998</v>
      </c>
      <c r="U6" s="21">
        <v>9.1999999999999993</v>
      </c>
      <c r="V6" s="21">
        <v>35.200000000000003</v>
      </c>
      <c r="W6" s="21">
        <v>48.1</v>
      </c>
      <c r="X6" s="21">
        <v>16.3</v>
      </c>
      <c r="Y6" s="21">
        <v>0</v>
      </c>
      <c r="AA6" s="41"/>
    </row>
    <row r="7" spans="1:30" ht="16" thickBot="1" x14ac:dyDescent="0.25">
      <c r="A7" s="4" t="s">
        <v>12</v>
      </c>
      <c r="B7" s="1">
        <v>40</v>
      </c>
      <c r="C7" s="1">
        <v>88.6</v>
      </c>
      <c r="D7" s="1" t="s">
        <v>113</v>
      </c>
      <c r="E7" s="1">
        <v>4.96</v>
      </c>
      <c r="F7" s="1">
        <v>2.8</v>
      </c>
      <c r="G7" s="1" t="s">
        <v>17</v>
      </c>
      <c r="H7" s="1">
        <v>88.894000000000005</v>
      </c>
      <c r="I7" s="1">
        <v>97</v>
      </c>
      <c r="J7" s="1">
        <v>0.78632000000000002</v>
      </c>
      <c r="K7" s="1">
        <v>8.1</v>
      </c>
      <c r="L7" s="1">
        <v>7.3108000000000004</v>
      </c>
      <c r="M7" s="5">
        <v>89.738</v>
      </c>
      <c r="O7" s="17">
        <v>4.96</v>
      </c>
      <c r="P7" s="21">
        <v>1.4</v>
      </c>
      <c r="Q7" s="21">
        <v>5.0999999999999996</v>
      </c>
      <c r="R7" s="21">
        <v>-0.4</v>
      </c>
      <c r="S7" s="21">
        <v>0.1</v>
      </c>
      <c r="T7" s="21">
        <v>5.4</v>
      </c>
      <c r="U7" s="21">
        <v>6.9</v>
      </c>
      <c r="V7" s="21">
        <v>10.3</v>
      </c>
      <c r="W7" s="21">
        <v>45.2</v>
      </c>
      <c r="X7" s="21">
        <v>17.2</v>
      </c>
      <c r="Y7" s="21">
        <v>0</v>
      </c>
      <c r="AA7" s="41"/>
    </row>
    <row r="8" spans="1:30" ht="16" thickBot="1" x14ac:dyDescent="0.25">
      <c r="A8" s="4" t="s">
        <v>12</v>
      </c>
      <c r="B8" s="1">
        <v>40</v>
      </c>
      <c r="C8" s="1">
        <v>88.6</v>
      </c>
      <c r="D8" s="1" t="s">
        <v>113</v>
      </c>
      <c r="E8" s="1">
        <v>3.04</v>
      </c>
      <c r="F8" s="1">
        <v>0</v>
      </c>
      <c r="G8" s="1" t="s">
        <v>18</v>
      </c>
      <c r="H8" s="1">
        <v>88.578999999999994</v>
      </c>
      <c r="I8" s="1">
        <v>89.1</v>
      </c>
      <c r="J8" s="1">
        <v>3.7618999999999998</v>
      </c>
      <c r="K8" s="1">
        <v>0.5</v>
      </c>
      <c r="L8" s="1">
        <v>7.8101000000000003</v>
      </c>
      <c r="M8" s="5">
        <v>1484.2</v>
      </c>
      <c r="O8" s="17">
        <v>3.04</v>
      </c>
      <c r="P8" s="21">
        <v>-1.4</v>
      </c>
      <c r="Q8" s="21">
        <v>-4.5999999999999996</v>
      </c>
      <c r="R8" s="21">
        <v>0.7</v>
      </c>
      <c r="S8" s="21">
        <v>-1.1000000000000001</v>
      </c>
      <c r="T8" s="21">
        <v>3.7</v>
      </c>
      <c r="U8" s="21">
        <v>8.3000000000000007</v>
      </c>
      <c r="V8" s="21">
        <v>-3.3</v>
      </c>
      <c r="W8" s="21">
        <v>30.3</v>
      </c>
      <c r="X8" s="21">
        <v>16.8</v>
      </c>
      <c r="Y8" s="21">
        <v>0</v>
      </c>
      <c r="AA8" s="41"/>
    </row>
    <row r="9" spans="1:30" ht="16" thickBot="1" x14ac:dyDescent="0.25">
      <c r="A9" s="4" t="s">
        <v>12</v>
      </c>
      <c r="B9" s="1">
        <v>40</v>
      </c>
      <c r="C9" s="1">
        <v>88.6</v>
      </c>
      <c r="D9" s="1" t="s">
        <v>113</v>
      </c>
      <c r="E9" s="1">
        <v>2</v>
      </c>
      <c r="F9" s="1">
        <v>0</v>
      </c>
      <c r="G9" s="1" t="s">
        <v>19</v>
      </c>
      <c r="H9" s="1">
        <v>88.578999999999994</v>
      </c>
      <c r="I9" s="1">
        <v>71.2</v>
      </c>
      <c r="J9" s="1">
        <v>10.944000000000001</v>
      </c>
      <c r="K9" s="1">
        <v>-17.3</v>
      </c>
      <c r="L9" s="1">
        <v>9.8043999999999993</v>
      </c>
      <c r="M9" s="5">
        <v>56.546999999999997</v>
      </c>
      <c r="O9" s="17">
        <v>2</v>
      </c>
      <c r="P9" s="21">
        <v>-4.7</v>
      </c>
      <c r="Q9" s="21">
        <v>7.2</v>
      </c>
      <c r="R9" s="21">
        <v>-4.5</v>
      </c>
      <c r="S9" s="21">
        <v>-2.5</v>
      </c>
      <c r="T9" s="21">
        <v>1.5</v>
      </c>
      <c r="U9" s="21">
        <v>11.9</v>
      </c>
      <c r="V9" s="21">
        <v>-6.9</v>
      </c>
      <c r="W9" s="21">
        <v>25.4</v>
      </c>
      <c r="X9" s="21">
        <v>13.3</v>
      </c>
      <c r="Y9" s="21">
        <v>0</v>
      </c>
      <c r="AA9" s="41"/>
    </row>
    <row r="10" spans="1:30" ht="16" thickBot="1" x14ac:dyDescent="0.25">
      <c r="A10" s="4" t="s">
        <v>12</v>
      </c>
      <c r="B10" s="1">
        <v>40</v>
      </c>
      <c r="C10" s="1">
        <v>88.6</v>
      </c>
      <c r="D10" s="1" t="s">
        <v>113</v>
      </c>
      <c r="E10" s="1">
        <v>1.52</v>
      </c>
      <c r="F10" s="1">
        <v>0</v>
      </c>
      <c r="G10" s="1" t="s">
        <v>20</v>
      </c>
      <c r="H10" s="1">
        <v>88.578999999999994</v>
      </c>
      <c r="I10" s="1">
        <v>75.900000000000006</v>
      </c>
      <c r="J10" s="1">
        <v>8.7622</v>
      </c>
      <c r="K10" s="1">
        <v>-12.7</v>
      </c>
      <c r="L10" s="1">
        <v>9.0538000000000007</v>
      </c>
      <c r="M10" s="5">
        <v>71.432000000000002</v>
      </c>
      <c r="O10" s="17">
        <v>0.96</v>
      </c>
      <c r="P10" s="21">
        <v>-3.8</v>
      </c>
      <c r="Q10" s="21">
        <v>-5.6</v>
      </c>
      <c r="R10" s="21">
        <v>-7.8</v>
      </c>
      <c r="S10" s="21">
        <v>-8.1</v>
      </c>
      <c r="T10" s="21">
        <v>-7.5</v>
      </c>
      <c r="U10" s="21">
        <v>-3.8</v>
      </c>
      <c r="V10" s="21">
        <v>-6.8</v>
      </c>
      <c r="W10" s="21">
        <v>1.1000000000000001</v>
      </c>
      <c r="X10" s="21">
        <v>9.3000000000000007</v>
      </c>
      <c r="Y10" s="21">
        <v>0</v>
      </c>
      <c r="AA10" s="40"/>
    </row>
    <row r="11" spans="1:30" ht="16" thickBot="1" x14ac:dyDescent="0.25">
      <c r="A11" s="4" t="s">
        <v>12</v>
      </c>
      <c r="B11" s="1">
        <v>40</v>
      </c>
      <c r="C11" s="1">
        <v>88.6</v>
      </c>
      <c r="D11" s="1" t="s">
        <v>113</v>
      </c>
      <c r="E11" s="1">
        <v>0.72</v>
      </c>
      <c r="F11" s="1">
        <v>0</v>
      </c>
      <c r="G11" s="1" t="s">
        <v>21</v>
      </c>
      <c r="H11" s="1">
        <v>88.578999999999994</v>
      </c>
      <c r="I11" s="1">
        <v>61.3</v>
      </c>
      <c r="J11" s="1">
        <v>11.441000000000001</v>
      </c>
      <c r="K11" s="1">
        <v>-27.3</v>
      </c>
      <c r="L11" s="1">
        <v>10.000999999999999</v>
      </c>
      <c r="M11" s="5">
        <v>36.670999999999999</v>
      </c>
      <c r="O11" s="17">
        <v>0.5</v>
      </c>
      <c r="P11" s="21">
        <v>-7</v>
      </c>
      <c r="Q11" s="21">
        <v>-4.2</v>
      </c>
      <c r="R11" s="21">
        <v>-6.6</v>
      </c>
      <c r="S11" s="21">
        <v>2.6</v>
      </c>
      <c r="T11" s="21">
        <v>0.8</v>
      </c>
      <c r="U11" s="21">
        <v>4.9000000000000004</v>
      </c>
      <c r="V11" s="21">
        <v>-6.4</v>
      </c>
      <c r="W11" s="21">
        <v>6.1</v>
      </c>
      <c r="X11" s="21">
        <v>10.3</v>
      </c>
      <c r="Y11" s="21">
        <v>0</v>
      </c>
      <c r="AA11" s="41"/>
    </row>
    <row r="12" spans="1:30" ht="16" thickBot="1" x14ac:dyDescent="0.25">
      <c r="A12" s="4" t="s">
        <v>12</v>
      </c>
      <c r="B12" s="1">
        <v>40</v>
      </c>
      <c r="C12" s="1">
        <v>88.6</v>
      </c>
      <c r="D12" s="1" t="s">
        <v>113</v>
      </c>
      <c r="E12" s="1">
        <v>0.5</v>
      </c>
      <c r="F12" s="1">
        <v>0</v>
      </c>
      <c r="G12" s="1" t="s">
        <v>22</v>
      </c>
      <c r="H12" s="1">
        <v>88.578999999999994</v>
      </c>
      <c r="I12" s="1">
        <v>63.6</v>
      </c>
      <c r="J12" s="1">
        <v>18.318999999999999</v>
      </c>
      <c r="K12" s="1">
        <v>-24.9</v>
      </c>
      <c r="L12" s="1">
        <v>12.965</v>
      </c>
      <c r="M12" s="5">
        <v>51.975999999999999</v>
      </c>
      <c r="O12" s="17">
        <v>0.248</v>
      </c>
      <c r="P12" s="21">
        <v>0.9</v>
      </c>
      <c r="Q12" s="21">
        <v>-0.8</v>
      </c>
      <c r="R12" s="21">
        <v>-2.8</v>
      </c>
      <c r="S12" s="21">
        <v>-1.5</v>
      </c>
      <c r="T12" s="21">
        <v>-5.5</v>
      </c>
      <c r="U12" s="21">
        <v>-1.5</v>
      </c>
      <c r="V12" s="21">
        <v>-12</v>
      </c>
      <c r="W12" s="21">
        <v>-6.3</v>
      </c>
      <c r="X12" s="21">
        <v>4.3</v>
      </c>
      <c r="Y12" s="21">
        <v>0</v>
      </c>
      <c r="AA12" s="40">
        <v>-45</v>
      </c>
    </row>
    <row r="13" spans="1:30" ht="16" thickBot="1" x14ac:dyDescent="0.25">
      <c r="A13" s="4" t="s">
        <v>12</v>
      </c>
      <c r="B13" s="1">
        <v>30</v>
      </c>
      <c r="C13" s="1">
        <v>51.6</v>
      </c>
      <c r="D13" s="1" t="s">
        <v>113</v>
      </c>
      <c r="E13" s="1">
        <v>40</v>
      </c>
      <c r="F13" s="1">
        <v>100</v>
      </c>
      <c r="G13" s="1" t="s">
        <v>23</v>
      </c>
      <c r="H13" s="1">
        <v>100</v>
      </c>
      <c r="I13" s="1">
        <v>100</v>
      </c>
      <c r="J13" s="1">
        <v>0</v>
      </c>
      <c r="K13" s="1">
        <v>0</v>
      </c>
      <c r="L13" s="1">
        <v>0</v>
      </c>
      <c r="M13" s="5">
        <v>0</v>
      </c>
      <c r="P13" s="18">
        <v>0.5</v>
      </c>
      <c r="Q13" s="18">
        <v>0.72</v>
      </c>
      <c r="R13" s="18">
        <v>1.52</v>
      </c>
      <c r="S13" s="18">
        <v>2</v>
      </c>
      <c r="T13" s="18">
        <v>3.04</v>
      </c>
      <c r="U13" s="18">
        <v>4.96</v>
      </c>
      <c r="V13" s="18">
        <v>10</v>
      </c>
      <c r="W13" s="18">
        <v>15.04</v>
      </c>
      <c r="X13" s="18">
        <v>24.96</v>
      </c>
      <c r="Y13" s="18">
        <v>40</v>
      </c>
      <c r="AA13" s="41"/>
    </row>
    <row r="14" spans="1:30" ht="16" thickBot="1" x14ac:dyDescent="0.25">
      <c r="A14" s="4" t="s">
        <v>12</v>
      </c>
      <c r="B14" s="1">
        <v>30</v>
      </c>
      <c r="C14" s="1">
        <v>51.6</v>
      </c>
      <c r="D14" s="1" t="s">
        <v>113</v>
      </c>
      <c r="E14" s="1">
        <v>24.96</v>
      </c>
      <c r="F14" s="1">
        <v>81.400000000000006</v>
      </c>
      <c r="G14" s="1" t="s">
        <v>24</v>
      </c>
      <c r="H14" s="1">
        <v>90.974999999999994</v>
      </c>
      <c r="I14" s="1">
        <v>99.8</v>
      </c>
      <c r="J14" s="1">
        <v>4.8961999999999999E-2</v>
      </c>
      <c r="K14" s="1">
        <v>8.8000000000000007</v>
      </c>
      <c r="L14" s="1">
        <v>7.1262999999999996</v>
      </c>
      <c r="M14" s="5">
        <v>80.674000000000007</v>
      </c>
      <c r="P14" s="19" t="s">
        <v>115</v>
      </c>
      <c r="W14"/>
      <c r="X14"/>
      <c r="AA14" s="41"/>
    </row>
    <row r="15" spans="1:30" ht="16" thickBot="1" x14ac:dyDescent="0.25">
      <c r="A15" s="14" t="s">
        <v>12</v>
      </c>
      <c r="B15" s="13">
        <v>30</v>
      </c>
      <c r="C15" s="13">
        <v>51.6</v>
      </c>
      <c r="D15" s="13" t="s">
        <v>113</v>
      </c>
      <c r="E15" s="13">
        <v>15.04</v>
      </c>
      <c r="F15" s="13">
        <v>35.1</v>
      </c>
      <c r="G15" s="13" t="s">
        <v>25</v>
      </c>
      <c r="H15" s="13">
        <v>68.572000000000003</v>
      </c>
      <c r="I15" s="13">
        <v>99.6</v>
      </c>
      <c r="J15" s="13">
        <v>0.11254</v>
      </c>
      <c r="K15" s="13">
        <v>31</v>
      </c>
      <c r="L15" s="13">
        <v>10.920999999999999</v>
      </c>
      <c r="M15" s="15">
        <v>35.194000000000003</v>
      </c>
      <c r="W15"/>
      <c r="X15"/>
    </row>
    <row r="16" spans="1:30" ht="32" thickBot="1" x14ac:dyDescent="0.4">
      <c r="A16" s="14" t="s">
        <v>12</v>
      </c>
      <c r="B16" s="13">
        <v>30</v>
      </c>
      <c r="C16" s="13">
        <v>51.6</v>
      </c>
      <c r="D16" s="13" t="s">
        <v>113</v>
      </c>
      <c r="E16" s="13">
        <v>10</v>
      </c>
      <c r="F16" s="13">
        <v>21.8</v>
      </c>
      <c r="G16" s="13" t="s">
        <v>26</v>
      </c>
      <c r="H16" s="13">
        <v>62.14</v>
      </c>
      <c r="I16" s="13">
        <v>98</v>
      </c>
      <c r="J16" s="13">
        <v>1.7144999999999999</v>
      </c>
      <c r="K16" s="13">
        <v>35.799999999999997</v>
      </c>
      <c r="L16" s="13">
        <v>11.978999999999999</v>
      </c>
      <c r="M16" s="15">
        <v>33.424999999999997</v>
      </c>
      <c r="O16" s="20" t="s">
        <v>114</v>
      </c>
      <c r="P16"/>
      <c r="Q16"/>
      <c r="R16" s="22" t="s">
        <v>116</v>
      </c>
      <c r="S16"/>
      <c r="T16"/>
      <c r="U16"/>
      <c r="V16"/>
      <c r="W16"/>
      <c r="X16"/>
    </row>
    <row r="17" spans="1:28" ht="16" thickBot="1" x14ac:dyDescent="0.25">
      <c r="A17" s="6" t="s">
        <v>12</v>
      </c>
      <c r="B17" s="2">
        <v>30</v>
      </c>
      <c r="C17" s="2">
        <v>51.6</v>
      </c>
      <c r="D17" s="2" t="s">
        <v>113</v>
      </c>
      <c r="E17" s="2">
        <v>4.96</v>
      </c>
      <c r="F17" s="2">
        <v>2.8</v>
      </c>
      <c r="G17" s="2" t="s">
        <v>27</v>
      </c>
      <c r="H17" s="2">
        <v>52.906999999999996</v>
      </c>
      <c r="I17" s="2">
        <v>70.7</v>
      </c>
      <c r="J17" s="2">
        <v>5.1997999999999998</v>
      </c>
      <c r="K17" s="2">
        <v>17.8</v>
      </c>
      <c r="L17" s="2">
        <v>15.151999999999999</v>
      </c>
      <c r="M17" s="7">
        <v>85.328000000000003</v>
      </c>
      <c r="O17" s="17">
        <v>40</v>
      </c>
      <c r="P17" s="30">
        <v>88.6</v>
      </c>
      <c r="Q17" s="30">
        <v>63.6</v>
      </c>
      <c r="R17" s="30">
        <v>61.3</v>
      </c>
      <c r="S17" s="30">
        <v>75.900000000000006</v>
      </c>
      <c r="T17" s="30">
        <v>71.2</v>
      </c>
      <c r="U17" s="30">
        <v>89.1</v>
      </c>
      <c r="V17" s="30">
        <v>97</v>
      </c>
      <c r="W17" s="30">
        <v>99.9</v>
      </c>
      <c r="X17" s="30">
        <v>100</v>
      </c>
      <c r="Y17" s="30">
        <v>100</v>
      </c>
      <c r="Z17" s="30">
        <v>100</v>
      </c>
      <c r="AB17" s="43">
        <v>100</v>
      </c>
    </row>
    <row r="18" spans="1:28" ht="16" thickBot="1" x14ac:dyDescent="0.25">
      <c r="A18" s="6" t="s">
        <v>12</v>
      </c>
      <c r="B18" s="2">
        <v>30</v>
      </c>
      <c r="C18" s="2">
        <v>51.6</v>
      </c>
      <c r="D18" s="2" t="s">
        <v>113</v>
      </c>
      <c r="E18" s="2">
        <v>3.04</v>
      </c>
      <c r="F18" s="2">
        <v>0</v>
      </c>
      <c r="G18" s="2" t="s">
        <v>28</v>
      </c>
      <c r="H18" s="2">
        <v>51.572000000000003</v>
      </c>
      <c r="I18" s="2">
        <v>41.4</v>
      </c>
      <c r="J18" s="2">
        <v>4.1614000000000004</v>
      </c>
      <c r="K18" s="2">
        <v>-10.199999999999999</v>
      </c>
      <c r="L18" s="2">
        <v>15.446999999999999</v>
      </c>
      <c r="M18" s="7">
        <v>151.81</v>
      </c>
      <c r="O18" s="17">
        <v>30</v>
      </c>
      <c r="P18" s="30">
        <v>51.6</v>
      </c>
      <c r="Q18" s="30">
        <v>29.9</v>
      </c>
      <c r="R18" s="30">
        <v>33.5</v>
      </c>
      <c r="S18" s="30">
        <v>29.8</v>
      </c>
      <c r="T18" s="30">
        <v>30.1</v>
      </c>
      <c r="U18" s="30">
        <v>41.4</v>
      </c>
      <c r="V18" s="30">
        <v>70.7</v>
      </c>
      <c r="W18" s="30">
        <v>98</v>
      </c>
      <c r="X18" s="30">
        <v>99.6</v>
      </c>
      <c r="Y18" s="30">
        <v>99.8</v>
      </c>
      <c r="Z18" s="30">
        <v>100</v>
      </c>
    </row>
    <row r="19" spans="1:28" ht="16" thickBot="1" x14ac:dyDescent="0.25">
      <c r="A19" s="6" t="s">
        <v>12</v>
      </c>
      <c r="B19" s="2">
        <v>30</v>
      </c>
      <c r="C19" s="2">
        <v>51.6</v>
      </c>
      <c r="D19" s="2" t="s">
        <v>113</v>
      </c>
      <c r="E19" s="2">
        <v>2</v>
      </c>
      <c r="F19" s="2">
        <v>0</v>
      </c>
      <c r="G19" s="2" t="s">
        <v>29</v>
      </c>
      <c r="H19" s="2">
        <v>51.572000000000003</v>
      </c>
      <c r="I19" s="2">
        <v>30.1</v>
      </c>
      <c r="J19" s="2">
        <v>4.6334</v>
      </c>
      <c r="K19" s="2">
        <v>-21.4</v>
      </c>
      <c r="L19" s="2">
        <v>15.445</v>
      </c>
      <c r="M19" s="7">
        <v>72.067999999999998</v>
      </c>
      <c r="O19" s="17">
        <v>20</v>
      </c>
      <c r="P19" s="30">
        <v>19</v>
      </c>
      <c r="Q19" s="30">
        <v>14.5</v>
      </c>
      <c r="R19" s="30">
        <v>29.8</v>
      </c>
      <c r="S19" s="30">
        <v>19.600000000000001</v>
      </c>
      <c r="T19" s="30">
        <v>39.799999999999997</v>
      </c>
      <c r="U19" s="30">
        <v>37.4</v>
      </c>
      <c r="V19" s="30">
        <v>50.8</v>
      </c>
      <c r="W19" s="30">
        <v>78.400000000000006</v>
      </c>
      <c r="X19" s="30">
        <v>97.4</v>
      </c>
      <c r="Y19" s="30">
        <v>99.7</v>
      </c>
      <c r="Z19" s="30">
        <v>100</v>
      </c>
    </row>
    <row r="20" spans="1:28" ht="16" thickBot="1" x14ac:dyDescent="0.25">
      <c r="A20" s="6" t="s">
        <v>12</v>
      </c>
      <c r="B20" s="2">
        <v>30</v>
      </c>
      <c r="C20" s="2">
        <v>51.6</v>
      </c>
      <c r="D20" s="2" t="s">
        <v>113</v>
      </c>
      <c r="E20" s="2">
        <v>1.52</v>
      </c>
      <c r="F20" s="2">
        <v>0</v>
      </c>
      <c r="G20" s="2" t="s">
        <v>30</v>
      </c>
      <c r="H20" s="2">
        <v>51.572000000000003</v>
      </c>
      <c r="I20" s="2">
        <v>29.8</v>
      </c>
      <c r="J20" s="2">
        <v>3.9514</v>
      </c>
      <c r="K20" s="2">
        <v>-21.8</v>
      </c>
      <c r="L20" s="2">
        <v>15.486000000000001</v>
      </c>
      <c r="M20" s="7">
        <v>70.966999999999999</v>
      </c>
      <c r="O20" s="17">
        <v>10</v>
      </c>
      <c r="P20" s="30">
        <v>10.7</v>
      </c>
      <c r="Q20" s="30">
        <v>6</v>
      </c>
      <c r="R20" s="30">
        <v>15.6</v>
      </c>
      <c r="S20" s="30">
        <v>8.9</v>
      </c>
      <c r="T20" s="30">
        <v>14.8</v>
      </c>
      <c r="U20" s="30">
        <v>13</v>
      </c>
      <c r="V20" s="30">
        <v>22.4</v>
      </c>
      <c r="W20" s="30">
        <v>65.3</v>
      </c>
      <c r="X20" s="30">
        <v>90.2</v>
      </c>
      <c r="Y20" s="30">
        <v>99.7</v>
      </c>
      <c r="Z20" s="30">
        <v>100</v>
      </c>
    </row>
    <row r="21" spans="1:28" ht="16" thickBot="1" x14ac:dyDescent="0.25">
      <c r="A21" s="6" t="s">
        <v>12</v>
      </c>
      <c r="B21" s="2">
        <v>30</v>
      </c>
      <c r="C21" s="2">
        <v>51.6</v>
      </c>
      <c r="D21" s="2" t="s">
        <v>113</v>
      </c>
      <c r="E21" s="2">
        <v>0.72</v>
      </c>
      <c r="F21" s="2">
        <v>0</v>
      </c>
      <c r="G21" s="2" t="s">
        <v>31</v>
      </c>
      <c r="H21" s="2">
        <v>51.572000000000003</v>
      </c>
      <c r="I21" s="2">
        <v>33.5</v>
      </c>
      <c r="J21" s="2">
        <v>7.5964</v>
      </c>
      <c r="K21" s="2">
        <v>-18</v>
      </c>
      <c r="L21" s="2">
        <v>15.94</v>
      </c>
      <c r="M21" s="7">
        <v>88.322999999999993</v>
      </c>
      <c r="O21" s="17">
        <v>4.96</v>
      </c>
      <c r="P21" s="30">
        <v>0.5</v>
      </c>
      <c r="Q21" s="30">
        <v>1.9</v>
      </c>
      <c r="R21" s="30">
        <v>5.6</v>
      </c>
      <c r="S21" s="30">
        <v>0.1</v>
      </c>
      <c r="T21" s="30">
        <v>0.6</v>
      </c>
      <c r="U21" s="30">
        <v>5.9</v>
      </c>
      <c r="V21" s="30">
        <v>10.1</v>
      </c>
      <c r="W21" s="30">
        <v>32.5</v>
      </c>
      <c r="X21" s="30">
        <v>80.599999999999994</v>
      </c>
      <c r="Y21" s="30">
        <v>98.7</v>
      </c>
      <c r="Z21" s="30">
        <v>100</v>
      </c>
    </row>
    <row r="22" spans="1:28" ht="16" thickBot="1" x14ac:dyDescent="0.25">
      <c r="A22" s="6" t="s">
        <v>12</v>
      </c>
      <c r="B22" s="2">
        <v>30</v>
      </c>
      <c r="C22" s="2">
        <v>51.6</v>
      </c>
      <c r="D22" s="2" t="s">
        <v>113</v>
      </c>
      <c r="E22" s="2">
        <v>0.5</v>
      </c>
      <c r="F22" s="2">
        <v>0</v>
      </c>
      <c r="G22" s="2" t="s">
        <v>32</v>
      </c>
      <c r="H22" s="2">
        <v>51.572000000000003</v>
      </c>
      <c r="I22" s="2">
        <v>29.9</v>
      </c>
      <c r="J22" s="2">
        <v>12.616</v>
      </c>
      <c r="K22" s="2">
        <v>-21.7</v>
      </c>
      <c r="L22" s="2">
        <v>16.876999999999999</v>
      </c>
      <c r="M22" s="7">
        <v>77.739000000000004</v>
      </c>
      <c r="O22" s="17">
        <v>3.04</v>
      </c>
      <c r="P22" s="30">
        <v>-2.2077</v>
      </c>
      <c r="Q22" s="30">
        <v>-1.4</v>
      </c>
      <c r="R22" s="30">
        <v>-4.5999999999999996</v>
      </c>
      <c r="S22" s="30">
        <v>0.7</v>
      </c>
      <c r="T22" s="30">
        <v>-1.1000000000000001</v>
      </c>
      <c r="U22" s="30">
        <v>3.7</v>
      </c>
      <c r="V22" s="30">
        <v>11.1</v>
      </c>
      <c r="W22" s="30">
        <v>18.5</v>
      </c>
      <c r="X22" s="30">
        <v>65.400000000000006</v>
      </c>
      <c r="Y22" s="30">
        <v>98.2</v>
      </c>
      <c r="Z22" s="30">
        <v>100</v>
      </c>
    </row>
    <row r="23" spans="1:28" ht="16" thickBot="1" x14ac:dyDescent="0.25">
      <c r="A23" s="4" t="s">
        <v>12</v>
      </c>
      <c r="B23" s="1">
        <v>20</v>
      </c>
      <c r="C23" s="1">
        <v>19</v>
      </c>
      <c r="D23" s="1" t="s">
        <v>113</v>
      </c>
      <c r="E23" s="1">
        <v>40</v>
      </c>
      <c r="F23" s="1">
        <v>100</v>
      </c>
      <c r="G23" s="1" t="s">
        <v>33</v>
      </c>
      <c r="H23" s="1">
        <v>100</v>
      </c>
      <c r="I23" s="1">
        <v>100</v>
      </c>
      <c r="J23" s="1">
        <v>0</v>
      </c>
      <c r="K23" s="1">
        <v>0</v>
      </c>
      <c r="L23" s="1">
        <v>0</v>
      </c>
      <c r="M23" s="5">
        <v>0</v>
      </c>
      <c r="O23" s="17">
        <v>2</v>
      </c>
      <c r="P23" s="30">
        <v>5.0933000000000002</v>
      </c>
      <c r="Q23" s="30">
        <v>0.4</v>
      </c>
      <c r="R23" s="30">
        <v>12.3</v>
      </c>
      <c r="S23" s="30">
        <v>0.6</v>
      </c>
      <c r="T23" s="30">
        <v>2.6</v>
      </c>
      <c r="U23" s="30">
        <v>6.6</v>
      </c>
      <c r="V23" s="30">
        <v>19.600000000000001</v>
      </c>
      <c r="W23" s="30">
        <v>18.899999999999999</v>
      </c>
      <c r="X23" s="30">
        <v>63.8</v>
      </c>
      <c r="Y23" s="30">
        <v>95.6</v>
      </c>
      <c r="Z23" s="30">
        <v>100</v>
      </c>
    </row>
    <row r="24" spans="1:28" ht="16" thickBot="1" x14ac:dyDescent="0.25">
      <c r="A24" s="4" t="s">
        <v>12</v>
      </c>
      <c r="B24" s="1">
        <v>20</v>
      </c>
      <c r="C24" s="1">
        <v>19</v>
      </c>
      <c r="D24" s="1" t="s">
        <v>113</v>
      </c>
      <c r="E24" s="1">
        <v>24.96</v>
      </c>
      <c r="F24" s="1">
        <v>81.400000000000006</v>
      </c>
      <c r="G24" s="1" t="s">
        <v>34</v>
      </c>
      <c r="H24" s="1">
        <v>84.905000000000001</v>
      </c>
      <c r="I24" s="1">
        <v>99.7</v>
      </c>
      <c r="J24" s="1">
        <v>0.12428</v>
      </c>
      <c r="K24" s="1">
        <v>14.8</v>
      </c>
      <c r="L24" s="1">
        <v>11.112</v>
      </c>
      <c r="M24" s="5">
        <v>74.91</v>
      </c>
      <c r="O24" s="17">
        <v>0.96</v>
      </c>
      <c r="P24" s="30">
        <v>-3.1787000000000001</v>
      </c>
      <c r="Q24" s="30">
        <v>-3.8</v>
      </c>
      <c r="R24" s="30">
        <v>-5.6</v>
      </c>
      <c r="S24" s="30">
        <v>-7.8</v>
      </c>
      <c r="T24" s="30">
        <v>-8.1</v>
      </c>
      <c r="U24" s="30">
        <v>-7.5</v>
      </c>
      <c r="V24" s="30">
        <v>-1</v>
      </c>
      <c r="W24" s="30">
        <v>15</v>
      </c>
      <c r="X24" s="30">
        <v>36.200000000000003</v>
      </c>
      <c r="Y24" s="30">
        <v>90.7</v>
      </c>
      <c r="Z24" s="30">
        <v>100</v>
      </c>
    </row>
    <row r="25" spans="1:28" ht="16" thickBot="1" x14ac:dyDescent="0.25">
      <c r="A25" s="14" t="s">
        <v>12</v>
      </c>
      <c r="B25" s="13">
        <v>20</v>
      </c>
      <c r="C25" s="13">
        <v>19</v>
      </c>
      <c r="D25" s="13" t="s">
        <v>113</v>
      </c>
      <c r="E25" s="13">
        <v>15.04</v>
      </c>
      <c r="F25" s="13">
        <v>35.1</v>
      </c>
      <c r="G25" s="13" t="s">
        <v>35</v>
      </c>
      <c r="H25" s="13">
        <v>47.436999999999998</v>
      </c>
      <c r="I25" s="13">
        <v>97.4</v>
      </c>
      <c r="J25" s="13">
        <v>3.2816000000000001</v>
      </c>
      <c r="K25" s="13">
        <v>50</v>
      </c>
      <c r="L25" s="13">
        <v>10.581</v>
      </c>
      <c r="M25" s="15">
        <v>21.18</v>
      </c>
      <c r="O25" s="17">
        <v>0.5</v>
      </c>
      <c r="P25" s="30">
        <v>-0.89549999999999996</v>
      </c>
      <c r="Q25" s="30">
        <v>-7</v>
      </c>
      <c r="R25" s="30">
        <v>-4.2</v>
      </c>
      <c r="S25" s="30">
        <v>-6.6</v>
      </c>
      <c r="T25" s="30">
        <v>2.6</v>
      </c>
      <c r="U25" s="30">
        <v>0.8</v>
      </c>
      <c r="V25" s="30">
        <v>7.7</v>
      </c>
      <c r="W25" s="30">
        <v>15.4</v>
      </c>
      <c r="X25" s="30">
        <v>41.2</v>
      </c>
      <c r="Y25" s="30">
        <v>91.6</v>
      </c>
      <c r="Z25" s="30">
        <v>100</v>
      </c>
    </row>
    <row r="26" spans="1:28" ht="16" thickBot="1" x14ac:dyDescent="0.25">
      <c r="A26" s="8" t="s">
        <v>12</v>
      </c>
      <c r="B26" s="3">
        <v>20</v>
      </c>
      <c r="C26" s="3">
        <v>19</v>
      </c>
      <c r="D26" s="3" t="s">
        <v>113</v>
      </c>
      <c r="E26" s="3">
        <v>10</v>
      </c>
      <c r="F26" s="3">
        <v>21.8</v>
      </c>
      <c r="G26" s="3" t="s">
        <v>36</v>
      </c>
      <c r="H26" s="3">
        <v>36.679000000000002</v>
      </c>
      <c r="I26" s="3">
        <v>78.400000000000006</v>
      </c>
      <c r="J26" s="3">
        <v>26.672999999999998</v>
      </c>
      <c r="K26" s="3">
        <v>41.7</v>
      </c>
      <c r="L26" s="3">
        <v>17.577000000000002</v>
      </c>
      <c r="M26" s="9">
        <v>42.152000000000001</v>
      </c>
      <c r="O26" s="17">
        <v>0.248</v>
      </c>
      <c r="P26" s="30">
        <v>-2.3618999999999999</v>
      </c>
      <c r="Q26" s="30">
        <v>0.9</v>
      </c>
      <c r="R26" s="30">
        <v>-0.8</v>
      </c>
      <c r="S26" s="30">
        <v>-2.8</v>
      </c>
      <c r="T26" s="30">
        <v>-1.5</v>
      </c>
      <c r="U26" s="30">
        <v>-5.5</v>
      </c>
      <c r="V26" s="30">
        <v>1.2</v>
      </c>
      <c r="W26" s="30">
        <v>9.8000000000000007</v>
      </c>
      <c r="X26" s="30">
        <v>28.8</v>
      </c>
      <c r="Y26" s="30">
        <v>85.7</v>
      </c>
      <c r="Z26" s="30">
        <v>100</v>
      </c>
      <c r="AB26" s="43">
        <v>-45</v>
      </c>
    </row>
    <row r="27" spans="1:28" ht="16" thickBot="1" x14ac:dyDescent="0.25">
      <c r="A27" s="8" t="s">
        <v>12</v>
      </c>
      <c r="B27" s="3">
        <v>20</v>
      </c>
      <c r="C27" s="3">
        <v>19</v>
      </c>
      <c r="D27" s="3" t="s">
        <v>113</v>
      </c>
      <c r="E27" s="3">
        <v>4.96</v>
      </c>
      <c r="F27" s="3">
        <v>2.8</v>
      </c>
      <c r="G27" s="3" t="s">
        <v>37</v>
      </c>
      <c r="H27" s="3">
        <v>21.238</v>
      </c>
      <c r="I27" s="3">
        <v>50.8</v>
      </c>
      <c r="J27" s="3">
        <v>27.847999999999999</v>
      </c>
      <c r="K27" s="3">
        <v>29.6</v>
      </c>
      <c r="L27" s="3">
        <v>19.23</v>
      </c>
      <c r="M27" s="9">
        <v>65.075000000000003</v>
      </c>
      <c r="O27" s="17">
        <v>0</v>
      </c>
      <c r="P27" s="31"/>
      <c r="Q27" s="30">
        <v>-0.96053999999999995</v>
      </c>
      <c r="R27" s="30">
        <v>-6.0316000000000001</v>
      </c>
      <c r="S27" s="30">
        <v>-4.2615999999999996</v>
      </c>
      <c r="T27" s="30">
        <v>-1.2471000000000001</v>
      </c>
      <c r="U27" s="30">
        <v>-3.8477000000000001</v>
      </c>
      <c r="V27" s="30">
        <v>2.8</v>
      </c>
      <c r="W27" s="30">
        <v>21.8</v>
      </c>
      <c r="X27" s="30">
        <v>35.1</v>
      </c>
      <c r="Y27" s="30">
        <v>81.400000000000006</v>
      </c>
      <c r="Z27" s="30">
        <v>100</v>
      </c>
    </row>
    <row r="28" spans="1:28" ht="16" thickBot="1" x14ac:dyDescent="0.25">
      <c r="A28" s="6" t="s">
        <v>12</v>
      </c>
      <c r="B28" s="2">
        <v>20</v>
      </c>
      <c r="C28" s="2">
        <v>19</v>
      </c>
      <c r="D28" s="2" t="s">
        <v>113</v>
      </c>
      <c r="E28" s="2">
        <v>3.04</v>
      </c>
      <c r="F28" s="2">
        <v>0</v>
      </c>
      <c r="G28" s="2" t="s">
        <v>38</v>
      </c>
      <c r="H28" s="2">
        <v>19.004000000000001</v>
      </c>
      <c r="I28" s="2">
        <v>37.4</v>
      </c>
      <c r="J28" s="2">
        <v>25.061</v>
      </c>
      <c r="K28" s="2">
        <v>18.399999999999999</v>
      </c>
      <c r="L28" s="2">
        <v>18.050999999999998</v>
      </c>
      <c r="M28" s="7">
        <v>98.009</v>
      </c>
      <c r="P28" s="18">
        <v>0</v>
      </c>
      <c r="Q28" s="18">
        <v>0.5</v>
      </c>
      <c r="R28" s="18">
        <v>0.72</v>
      </c>
      <c r="S28" s="18">
        <v>1.52</v>
      </c>
      <c r="T28" s="18">
        <v>2</v>
      </c>
      <c r="U28" s="18">
        <v>3.04</v>
      </c>
      <c r="V28" s="18">
        <v>4.96</v>
      </c>
      <c r="W28" s="18">
        <v>10</v>
      </c>
      <c r="X28" s="18">
        <v>15.04</v>
      </c>
      <c r="Y28" s="18">
        <v>24.96</v>
      </c>
      <c r="Z28" s="18">
        <v>40</v>
      </c>
    </row>
    <row r="29" spans="1:28" ht="16" thickBot="1" x14ac:dyDescent="0.25">
      <c r="A29" s="8" t="s">
        <v>12</v>
      </c>
      <c r="B29" s="3">
        <v>20</v>
      </c>
      <c r="C29" s="3">
        <v>19</v>
      </c>
      <c r="D29" s="3" t="s">
        <v>113</v>
      </c>
      <c r="E29" s="3">
        <v>2</v>
      </c>
      <c r="F29" s="3">
        <v>0</v>
      </c>
      <c r="G29" s="3" t="s">
        <v>39</v>
      </c>
      <c r="H29" s="3">
        <v>19.004000000000001</v>
      </c>
      <c r="I29" s="3">
        <v>39.799999999999997</v>
      </c>
      <c r="J29" s="3">
        <v>25.117999999999999</v>
      </c>
      <c r="K29" s="3">
        <v>20.8</v>
      </c>
      <c r="L29" s="3">
        <v>17.963999999999999</v>
      </c>
      <c r="M29" s="9">
        <v>86.427999999999997</v>
      </c>
      <c r="O29"/>
      <c r="P29" s="19" t="s">
        <v>115</v>
      </c>
      <c r="Q29"/>
      <c r="R29"/>
      <c r="S29"/>
      <c r="T29"/>
      <c r="U29"/>
      <c r="V29"/>
      <c r="W29"/>
      <c r="X29"/>
    </row>
    <row r="30" spans="1:28" ht="16" thickBot="1" x14ac:dyDescent="0.25">
      <c r="A30" s="4" t="s">
        <v>12</v>
      </c>
      <c r="B30" s="1">
        <v>20</v>
      </c>
      <c r="C30" s="1">
        <v>19</v>
      </c>
      <c r="D30" s="1" t="s">
        <v>113</v>
      </c>
      <c r="E30" s="1">
        <v>1.52</v>
      </c>
      <c r="F30" s="1">
        <v>0</v>
      </c>
      <c r="G30" s="1" t="s">
        <v>40</v>
      </c>
      <c r="H30" s="1">
        <v>19.004000000000001</v>
      </c>
      <c r="I30" s="1">
        <v>19.600000000000001</v>
      </c>
      <c r="J30" s="1">
        <v>11.236000000000001</v>
      </c>
      <c r="K30" s="1">
        <v>0.6</v>
      </c>
      <c r="L30" s="1">
        <v>12.787000000000001</v>
      </c>
      <c r="M30" s="5">
        <v>2041</v>
      </c>
    </row>
    <row r="31" spans="1:28" ht="16" thickBot="1" x14ac:dyDescent="0.25">
      <c r="A31" s="6" t="s">
        <v>12</v>
      </c>
      <c r="B31" s="2">
        <v>20</v>
      </c>
      <c r="C31" s="2">
        <v>19</v>
      </c>
      <c r="D31" s="2" t="s">
        <v>113</v>
      </c>
      <c r="E31" s="2">
        <v>0.72</v>
      </c>
      <c r="F31" s="2">
        <v>0</v>
      </c>
      <c r="G31" s="2" t="s">
        <v>41</v>
      </c>
      <c r="H31" s="2">
        <v>19.004000000000001</v>
      </c>
      <c r="I31" s="2">
        <v>29.8</v>
      </c>
      <c r="J31" s="2">
        <v>18.25</v>
      </c>
      <c r="K31" s="2">
        <v>10.8</v>
      </c>
      <c r="L31" s="2">
        <v>15.268000000000001</v>
      </c>
      <c r="M31" s="7">
        <v>141.9</v>
      </c>
    </row>
    <row r="32" spans="1:28" ht="16" thickBot="1" x14ac:dyDescent="0.25">
      <c r="A32" s="4" t="s">
        <v>12</v>
      </c>
      <c r="B32" s="1">
        <v>20</v>
      </c>
      <c r="C32" s="1">
        <v>19</v>
      </c>
      <c r="D32" s="1" t="s">
        <v>113</v>
      </c>
      <c r="E32" s="1">
        <v>0.5</v>
      </c>
      <c r="F32" s="1">
        <v>0</v>
      </c>
      <c r="G32" s="1" t="s">
        <v>42</v>
      </c>
      <c r="H32" s="1">
        <v>19.004000000000001</v>
      </c>
      <c r="I32" s="1">
        <v>14.5</v>
      </c>
      <c r="J32" s="1">
        <v>10.446</v>
      </c>
      <c r="K32" s="1">
        <v>-4.5</v>
      </c>
      <c r="L32" s="1">
        <v>12.241</v>
      </c>
      <c r="M32" s="5">
        <v>274.22000000000003</v>
      </c>
    </row>
    <row r="33" spans="1:24" ht="16" thickBot="1" x14ac:dyDescent="0.25">
      <c r="A33" s="4" t="s">
        <v>12</v>
      </c>
      <c r="B33" s="1">
        <v>10</v>
      </c>
      <c r="C33" s="1">
        <v>10.7</v>
      </c>
      <c r="D33" s="1" t="s">
        <v>113</v>
      </c>
      <c r="E33" s="1">
        <v>40</v>
      </c>
      <c r="F33" s="1">
        <v>100</v>
      </c>
      <c r="G33" s="1" t="s">
        <v>43</v>
      </c>
      <c r="H33" s="1">
        <v>100</v>
      </c>
      <c r="I33" s="1">
        <v>100</v>
      </c>
      <c r="J33" s="1">
        <v>0</v>
      </c>
      <c r="K33" s="1">
        <v>0</v>
      </c>
      <c r="L33" s="1">
        <v>0</v>
      </c>
      <c r="M33" s="5">
        <v>0</v>
      </c>
    </row>
    <row r="34" spans="1:24" ht="16" thickBot="1" x14ac:dyDescent="0.25">
      <c r="A34" s="4" t="s">
        <v>12</v>
      </c>
      <c r="B34" s="1">
        <v>10</v>
      </c>
      <c r="C34" s="1">
        <v>10.7</v>
      </c>
      <c r="D34" s="1" t="s">
        <v>113</v>
      </c>
      <c r="E34" s="1">
        <v>24.96</v>
      </c>
      <c r="F34" s="1">
        <v>81.400000000000006</v>
      </c>
      <c r="G34" s="1" t="s">
        <v>44</v>
      </c>
      <c r="H34" s="1">
        <v>83.355999999999995</v>
      </c>
      <c r="I34" s="1">
        <v>99.7</v>
      </c>
      <c r="J34" s="1">
        <v>0.13335</v>
      </c>
      <c r="K34" s="1">
        <v>16.3</v>
      </c>
      <c r="L34" s="1">
        <v>12.074</v>
      </c>
      <c r="M34" s="5">
        <v>73.855999999999995</v>
      </c>
    </row>
    <row r="35" spans="1:24" ht="16" thickBot="1" x14ac:dyDescent="0.25">
      <c r="A35" s="14" t="s">
        <v>12</v>
      </c>
      <c r="B35" s="13">
        <v>10</v>
      </c>
      <c r="C35" s="13">
        <v>10.7</v>
      </c>
      <c r="D35" s="13" t="s">
        <v>113</v>
      </c>
      <c r="E35" s="13">
        <v>15.04</v>
      </c>
      <c r="F35" s="13">
        <v>35.1</v>
      </c>
      <c r="G35" s="13" t="s">
        <v>45</v>
      </c>
      <c r="H35" s="13">
        <v>42.042999999999999</v>
      </c>
      <c r="I35" s="13">
        <v>90.2</v>
      </c>
      <c r="J35" s="13">
        <v>10.63</v>
      </c>
      <c r="K35" s="13">
        <v>48.1</v>
      </c>
      <c r="L35" s="13">
        <v>10.804</v>
      </c>
      <c r="M35" s="15">
        <v>22.454000000000001</v>
      </c>
    </row>
    <row r="36" spans="1:24" ht="16" thickBot="1" x14ac:dyDescent="0.25">
      <c r="A36" s="14" t="s">
        <v>12</v>
      </c>
      <c r="B36" s="13">
        <v>10</v>
      </c>
      <c r="C36" s="13">
        <v>10.7</v>
      </c>
      <c r="D36" s="13" t="s">
        <v>113</v>
      </c>
      <c r="E36" s="13">
        <v>10</v>
      </c>
      <c r="F36" s="13">
        <v>21.8</v>
      </c>
      <c r="G36" s="13" t="s">
        <v>46</v>
      </c>
      <c r="H36" s="13">
        <v>30.181999999999999</v>
      </c>
      <c r="I36" s="13">
        <v>65.3</v>
      </c>
      <c r="J36" s="13">
        <v>17.13</v>
      </c>
      <c r="K36" s="13">
        <v>35.200000000000003</v>
      </c>
      <c r="L36" s="13">
        <v>10.423</v>
      </c>
      <c r="M36" s="15">
        <v>29.651</v>
      </c>
    </row>
    <row r="37" spans="1:24" ht="16" thickBot="1" x14ac:dyDescent="0.25">
      <c r="A37" s="4" t="s">
        <v>12</v>
      </c>
      <c r="B37" s="1">
        <v>10</v>
      </c>
      <c r="C37" s="1">
        <v>10.7</v>
      </c>
      <c r="D37" s="1" t="s">
        <v>113</v>
      </c>
      <c r="E37" s="1">
        <v>4.96</v>
      </c>
      <c r="F37" s="1">
        <v>2.8</v>
      </c>
      <c r="G37" s="1" t="s">
        <v>47</v>
      </c>
      <c r="H37" s="1">
        <v>13.156000000000001</v>
      </c>
      <c r="I37" s="1">
        <v>22.4</v>
      </c>
      <c r="J37" s="1">
        <v>10.311999999999999</v>
      </c>
      <c r="K37" s="1">
        <v>9.1999999999999993</v>
      </c>
      <c r="L37" s="1">
        <v>7.2415000000000003</v>
      </c>
      <c r="M37" s="5">
        <v>78.656999999999996</v>
      </c>
    </row>
    <row r="38" spans="1:24" ht="16" thickBot="1" x14ac:dyDescent="0.25">
      <c r="A38" s="4" t="s">
        <v>12</v>
      </c>
      <c r="B38" s="1">
        <v>10</v>
      </c>
      <c r="C38" s="1">
        <v>10.7</v>
      </c>
      <c r="D38" s="1" t="s">
        <v>113</v>
      </c>
      <c r="E38" s="1">
        <v>3.04</v>
      </c>
      <c r="F38" s="1">
        <v>0</v>
      </c>
      <c r="G38" s="1" t="s">
        <v>48</v>
      </c>
      <c r="H38" s="1">
        <v>10.693</v>
      </c>
      <c r="I38" s="1">
        <v>13</v>
      </c>
      <c r="J38" s="1">
        <v>5.2172000000000001</v>
      </c>
      <c r="K38" s="1">
        <v>2.2999999999999998</v>
      </c>
      <c r="L38" s="1">
        <v>5.0578000000000003</v>
      </c>
      <c r="M38" s="5">
        <v>220.98</v>
      </c>
    </row>
    <row r="39" spans="1:24" ht="16" thickBot="1" x14ac:dyDescent="0.25">
      <c r="A39" s="4" t="s">
        <v>12</v>
      </c>
      <c r="B39" s="1">
        <v>10</v>
      </c>
      <c r="C39" s="1">
        <v>10.7</v>
      </c>
      <c r="D39" s="1" t="s">
        <v>113</v>
      </c>
      <c r="E39" s="1">
        <v>2</v>
      </c>
      <c r="F39" s="1">
        <v>0</v>
      </c>
      <c r="G39" s="1" t="s">
        <v>49</v>
      </c>
      <c r="H39" s="1">
        <v>10.693</v>
      </c>
      <c r="I39" s="1">
        <v>14.8</v>
      </c>
      <c r="J39" s="1">
        <v>5.2531999999999996</v>
      </c>
      <c r="K39" s="1">
        <v>4.0999999999999996</v>
      </c>
      <c r="L39" s="1">
        <v>4.5555000000000003</v>
      </c>
      <c r="M39" s="5">
        <v>110.68</v>
      </c>
    </row>
    <row r="40" spans="1:24" ht="16" thickBot="1" x14ac:dyDescent="0.25">
      <c r="A40" s="4" t="s">
        <v>12</v>
      </c>
      <c r="B40" s="1">
        <v>10</v>
      </c>
      <c r="C40" s="1">
        <v>10.7</v>
      </c>
      <c r="D40" s="1" t="s">
        <v>113</v>
      </c>
      <c r="E40" s="1">
        <v>1.52</v>
      </c>
      <c r="F40" s="1">
        <v>0</v>
      </c>
      <c r="G40" s="1" t="s">
        <v>50</v>
      </c>
      <c r="H40" s="1">
        <v>10.693</v>
      </c>
      <c r="I40" s="1">
        <v>8.9</v>
      </c>
      <c r="J40" s="1">
        <v>6.7263000000000002</v>
      </c>
      <c r="K40" s="1">
        <v>-1.8</v>
      </c>
      <c r="L40" s="1">
        <v>6.1327999999999996</v>
      </c>
      <c r="M40" s="5">
        <v>349.09</v>
      </c>
    </row>
    <row r="41" spans="1:24" ht="16" thickBot="1" x14ac:dyDescent="0.25">
      <c r="A41" s="4" t="s">
        <v>12</v>
      </c>
      <c r="B41" s="1">
        <v>10</v>
      </c>
      <c r="C41" s="1">
        <v>10.7</v>
      </c>
      <c r="D41" s="1" t="s">
        <v>113</v>
      </c>
      <c r="E41" s="1">
        <v>0.72</v>
      </c>
      <c r="F41" s="1">
        <v>0</v>
      </c>
      <c r="G41" s="1" t="s">
        <v>51</v>
      </c>
      <c r="H41" s="1">
        <v>10.693</v>
      </c>
      <c r="I41" s="1">
        <v>15.6</v>
      </c>
      <c r="J41" s="1">
        <v>3.0430000000000001</v>
      </c>
      <c r="K41" s="1">
        <v>4.9000000000000004</v>
      </c>
      <c r="L41" s="1">
        <v>5.14</v>
      </c>
      <c r="M41" s="5">
        <v>104.74</v>
      </c>
    </row>
    <row r="42" spans="1:24" ht="16" thickBot="1" x14ac:dyDescent="0.25">
      <c r="A42" s="4" t="s">
        <v>12</v>
      </c>
      <c r="B42" s="1">
        <v>10</v>
      </c>
      <c r="C42" s="1">
        <v>10.7</v>
      </c>
      <c r="D42" s="1" t="s">
        <v>113</v>
      </c>
      <c r="E42" s="1">
        <v>0.5</v>
      </c>
      <c r="F42" s="1">
        <v>0</v>
      </c>
      <c r="G42" s="1" t="s">
        <v>52</v>
      </c>
      <c r="H42" s="1">
        <v>10.693</v>
      </c>
      <c r="I42" s="1">
        <v>6</v>
      </c>
      <c r="J42" s="1">
        <v>7.5678999999999998</v>
      </c>
      <c r="K42" s="1">
        <v>-4.7</v>
      </c>
      <c r="L42" s="1">
        <v>5.6534000000000004</v>
      </c>
      <c r="M42" s="5">
        <v>119.34</v>
      </c>
    </row>
    <row r="43" spans="1:24" ht="16" thickBot="1" x14ac:dyDescent="0.25">
      <c r="A43" s="4" t="s">
        <v>12</v>
      </c>
      <c r="B43" s="1">
        <v>4.96</v>
      </c>
      <c r="C43" s="1">
        <v>0.5</v>
      </c>
      <c r="D43" s="1" t="s">
        <v>113</v>
      </c>
      <c r="E43" s="1">
        <v>40</v>
      </c>
      <c r="F43" s="1">
        <v>100</v>
      </c>
      <c r="G43" s="1" t="s">
        <v>53</v>
      </c>
      <c r="H43" s="1">
        <v>100</v>
      </c>
      <c r="I43" s="1">
        <v>100</v>
      </c>
      <c r="J43" s="1">
        <v>0</v>
      </c>
      <c r="K43" s="1">
        <v>0</v>
      </c>
      <c r="L43" s="1">
        <v>0</v>
      </c>
      <c r="M43" s="5">
        <v>0</v>
      </c>
    </row>
    <row r="44" spans="1:24" ht="16" thickBot="1" x14ac:dyDescent="0.25">
      <c r="A44" s="4" t="s">
        <v>12</v>
      </c>
      <c r="B44" s="1">
        <v>4.96</v>
      </c>
      <c r="C44" s="1">
        <v>0.5</v>
      </c>
      <c r="D44" s="1" t="s">
        <v>113</v>
      </c>
      <c r="E44" s="1">
        <v>24.96</v>
      </c>
      <c r="F44" s="1">
        <v>81.400000000000006</v>
      </c>
      <c r="G44" s="1" t="s">
        <v>54</v>
      </c>
      <c r="H44" s="1">
        <v>81.459999999999994</v>
      </c>
      <c r="I44" s="1">
        <v>98.7</v>
      </c>
      <c r="J44" s="1">
        <v>1.1432</v>
      </c>
      <c r="K44" s="1">
        <v>17.2</v>
      </c>
      <c r="L44" s="1">
        <v>13.497</v>
      </c>
      <c r="M44" s="5">
        <v>78.284999999999997</v>
      </c>
    </row>
    <row r="45" spans="1:24" ht="16" thickBot="1" x14ac:dyDescent="0.25">
      <c r="A45" s="14" t="s">
        <v>12</v>
      </c>
      <c r="B45" s="13">
        <v>4.96</v>
      </c>
      <c r="C45" s="13">
        <v>0.5</v>
      </c>
      <c r="D45" s="13" t="s">
        <v>113</v>
      </c>
      <c r="E45" s="13">
        <v>15.04</v>
      </c>
      <c r="F45" s="13">
        <v>35.1</v>
      </c>
      <c r="G45" s="13" t="s">
        <v>55</v>
      </c>
      <c r="H45" s="13">
        <v>35.439</v>
      </c>
      <c r="I45" s="13">
        <v>80.599999999999994</v>
      </c>
      <c r="J45" s="13">
        <v>10.141999999999999</v>
      </c>
      <c r="K45" s="13">
        <v>45.2</v>
      </c>
      <c r="L45" s="13">
        <v>11.936</v>
      </c>
      <c r="M45" s="15">
        <v>26.417000000000002</v>
      </c>
    </row>
    <row r="46" spans="1:24" ht="16" thickBot="1" x14ac:dyDescent="0.25">
      <c r="A46" s="4" t="s">
        <v>12</v>
      </c>
      <c r="B46" s="1">
        <v>4.96</v>
      </c>
      <c r="C46" s="1">
        <v>0.5</v>
      </c>
      <c r="D46" s="1" t="s">
        <v>113</v>
      </c>
      <c r="E46" s="1">
        <v>10</v>
      </c>
      <c r="F46" s="1">
        <v>21.8</v>
      </c>
      <c r="G46" s="1" t="s">
        <v>56</v>
      </c>
      <c r="H46" s="1">
        <v>22.225999999999999</v>
      </c>
      <c r="I46" s="1">
        <v>32.5</v>
      </c>
      <c r="J46" s="1">
        <v>11.4</v>
      </c>
      <c r="K46" s="1">
        <v>10.3</v>
      </c>
      <c r="L46" s="1">
        <v>8.4478000000000009</v>
      </c>
      <c r="M46" s="5">
        <v>82.283000000000001</v>
      </c>
      <c r="W46"/>
      <c r="X46"/>
    </row>
    <row r="47" spans="1:24" ht="16" thickBot="1" x14ac:dyDescent="0.25">
      <c r="A47" s="4" t="s">
        <v>12</v>
      </c>
      <c r="B47" s="1">
        <v>4.96</v>
      </c>
      <c r="C47" s="1">
        <v>0.5</v>
      </c>
      <c r="D47" s="1" t="s">
        <v>113</v>
      </c>
      <c r="E47" s="1">
        <v>4.96</v>
      </c>
      <c r="F47" s="1">
        <v>2.8</v>
      </c>
      <c r="G47" s="1" t="s">
        <v>57</v>
      </c>
      <c r="H47" s="1">
        <v>3.26</v>
      </c>
      <c r="I47" s="1">
        <v>10.1</v>
      </c>
      <c r="J47" s="1">
        <v>1.2228000000000001</v>
      </c>
      <c r="K47" s="1">
        <v>6.9</v>
      </c>
      <c r="L47" s="1">
        <v>6.6486999999999998</v>
      </c>
      <c r="M47" s="5">
        <v>96.864999999999995</v>
      </c>
      <c r="W47"/>
      <c r="X47"/>
    </row>
    <row r="48" spans="1:24" ht="16" thickBot="1" x14ac:dyDescent="0.25">
      <c r="A48" s="4" t="s">
        <v>12</v>
      </c>
      <c r="B48" s="1">
        <v>4.96</v>
      </c>
      <c r="C48" s="1">
        <v>0.5</v>
      </c>
      <c r="D48" s="1" t="s">
        <v>113</v>
      </c>
      <c r="E48" s="1">
        <v>3.04</v>
      </c>
      <c r="F48" s="1">
        <v>0</v>
      </c>
      <c r="G48" s="1" t="s">
        <v>58</v>
      </c>
      <c r="H48" s="1">
        <v>0.51624000000000003</v>
      </c>
      <c r="I48" s="1">
        <v>5.9</v>
      </c>
      <c r="J48" s="1">
        <v>8.4108000000000001</v>
      </c>
      <c r="K48" s="1">
        <v>5.4</v>
      </c>
      <c r="L48" s="1">
        <v>8.2455999999999996</v>
      </c>
      <c r="M48" s="5">
        <v>152.16999999999999</v>
      </c>
      <c r="W48"/>
      <c r="X48"/>
    </row>
    <row r="49" spans="1:24" ht="16" thickBot="1" x14ac:dyDescent="0.25">
      <c r="A49" s="4" t="s">
        <v>12</v>
      </c>
      <c r="B49" s="1">
        <v>4.96</v>
      </c>
      <c r="C49" s="1">
        <v>0.5</v>
      </c>
      <c r="D49" s="1" t="s">
        <v>113</v>
      </c>
      <c r="E49" s="1">
        <v>2</v>
      </c>
      <c r="F49" s="1">
        <v>0</v>
      </c>
      <c r="G49" s="1" t="s">
        <v>59</v>
      </c>
      <c r="H49" s="1">
        <v>0.51624000000000003</v>
      </c>
      <c r="I49" s="1">
        <v>0.6</v>
      </c>
      <c r="J49" s="1">
        <v>11.128</v>
      </c>
      <c r="K49" s="1">
        <v>0.1</v>
      </c>
      <c r="L49" s="1">
        <v>8.9183000000000003</v>
      </c>
      <c r="M49" s="5">
        <v>9555.7000000000007</v>
      </c>
      <c r="W49"/>
      <c r="X49"/>
    </row>
    <row r="50" spans="1:24" ht="16" thickBot="1" x14ac:dyDescent="0.25">
      <c r="A50" s="4" t="s">
        <v>12</v>
      </c>
      <c r="B50" s="1">
        <v>4.96</v>
      </c>
      <c r="C50" s="1">
        <v>0.5</v>
      </c>
      <c r="D50" s="1" t="s">
        <v>113</v>
      </c>
      <c r="E50" s="1">
        <v>1.52</v>
      </c>
      <c r="F50" s="1">
        <v>0</v>
      </c>
      <c r="G50" s="1" t="s">
        <v>60</v>
      </c>
      <c r="H50" s="1">
        <v>0.51624000000000003</v>
      </c>
      <c r="I50" s="1">
        <v>0.1</v>
      </c>
      <c r="J50" s="1">
        <v>10.238</v>
      </c>
      <c r="K50" s="1">
        <v>-0.4</v>
      </c>
      <c r="L50" s="1">
        <v>9.3178000000000001</v>
      </c>
      <c r="M50" s="5">
        <v>2361.1999999999998</v>
      </c>
      <c r="W50"/>
      <c r="X50"/>
    </row>
    <row r="51" spans="1:24" ht="16" thickBot="1" x14ac:dyDescent="0.25">
      <c r="A51" s="4" t="s">
        <v>12</v>
      </c>
      <c r="B51" s="1">
        <v>4.96</v>
      </c>
      <c r="C51" s="1">
        <v>0.5</v>
      </c>
      <c r="D51" s="1" t="s">
        <v>113</v>
      </c>
      <c r="E51" s="1">
        <v>0.72</v>
      </c>
      <c r="F51" s="1">
        <v>0</v>
      </c>
      <c r="G51" s="1" t="s">
        <v>61</v>
      </c>
      <c r="H51" s="1">
        <v>0.51624000000000003</v>
      </c>
      <c r="I51" s="1">
        <v>5.6</v>
      </c>
      <c r="J51" s="1">
        <v>5.5259999999999998</v>
      </c>
      <c r="K51" s="1">
        <v>5.0999999999999996</v>
      </c>
      <c r="L51" s="1">
        <v>7.9409000000000001</v>
      </c>
      <c r="M51" s="5">
        <v>155</v>
      </c>
      <c r="W51"/>
      <c r="X51"/>
    </row>
    <row r="52" spans="1:24" ht="16" thickBot="1" x14ac:dyDescent="0.25">
      <c r="A52" s="4" t="s">
        <v>12</v>
      </c>
      <c r="B52" s="1">
        <v>4.96</v>
      </c>
      <c r="C52" s="1">
        <v>0.5</v>
      </c>
      <c r="D52" s="1" t="s">
        <v>113</v>
      </c>
      <c r="E52" s="1">
        <v>0.5</v>
      </c>
      <c r="F52" s="1">
        <v>0</v>
      </c>
      <c r="G52" s="1" t="s">
        <v>62</v>
      </c>
      <c r="H52" s="1">
        <v>0.51624000000000003</v>
      </c>
      <c r="I52" s="1">
        <v>1.9</v>
      </c>
      <c r="J52" s="1">
        <v>2.8275000000000001</v>
      </c>
      <c r="K52" s="1">
        <v>1.4</v>
      </c>
      <c r="L52" s="1">
        <v>6.5237999999999996</v>
      </c>
      <c r="M52" s="5">
        <v>472.63</v>
      </c>
      <c r="W52"/>
      <c r="X52"/>
    </row>
    <row r="53" spans="1:24" ht="16" thickBot="1" x14ac:dyDescent="0.25">
      <c r="A53" s="4" t="s">
        <v>12</v>
      </c>
      <c r="B53" s="1">
        <v>3.04</v>
      </c>
      <c r="C53" s="1">
        <v>0</v>
      </c>
      <c r="D53" s="1" t="s">
        <v>113</v>
      </c>
      <c r="E53" s="1">
        <v>40</v>
      </c>
      <c r="F53" s="1">
        <v>100</v>
      </c>
      <c r="G53" s="1" t="s">
        <v>63</v>
      </c>
      <c r="H53" s="1">
        <v>100</v>
      </c>
      <c r="I53" s="1">
        <v>100</v>
      </c>
      <c r="J53" s="1">
        <v>0</v>
      </c>
      <c r="K53" s="1">
        <v>0</v>
      </c>
      <c r="L53" s="1">
        <v>0</v>
      </c>
      <c r="M53" s="5">
        <v>0</v>
      </c>
      <c r="W53"/>
      <c r="X53"/>
    </row>
    <row r="54" spans="1:24" ht="16" thickBot="1" x14ac:dyDescent="0.25">
      <c r="A54" s="4" t="s">
        <v>12</v>
      </c>
      <c r="B54" s="1">
        <v>3.04</v>
      </c>
      <c r="C54" s="1">
        <v>0</v>
      </c>
      <c r="D54" s="1" t="s">
        <v>113</v>
      </c>
      <c r="E54" s="1">
        <v>24.96</v>
      </c>
      <c r="F54" s="1">
        <v>81.400000000000006</v>
      </c>
      <c r="G54" s="1" t="s">
        <v>64</v>
      </c>
      <c r="H54" s="1">
        <v>81.364000000000004</v>
      </c>
      <c r="I54" s="1">
        <v>98.2</v>
      </c>
      <c r="J54" s="1">
        <v>0.88890000000000002</v>
      </c>
      <c r="K54" s="1">
        <v>16.8</v>
      </c>
      <c r="L54" s="1">
        <v>13.519</v>
      </c>
      <c r="M54" s="5">
        <v>80.367000000000004</v>
      </c>
      <c r="W54"/>
      <c r="X54"/>
    </row>
    <row r="55" spans="1:24" ht="16" thickBot="1" x14ac:dyDescent="0.25">
      <c r="A55" s="14" t="s">
        <v>12</v>
      </c>
      <c r="B55" s="13">
        <v>3.04</v>
      </c>
      <c r="C55" s="13">
        <v>0</v>
      </c>
      <c r="D55" s="13" t="s">
        <v>113</v>
      </c>
      <c r="E55" s="13">
        <v>15.04</v>
      </c>
      <c r="F55" s="13">
        <v>35.1</v>
      </c>
      <c r="G55" s="13" t="s">
        <v>65</v>
      </c>
      <c r="H55" s="13">
        <v>35.103999999999999</v>
      </c>
      <c r="I55" s="13">
        <v>65.400000000000006</v>
      </c>
      <c r="J55" s="13">
        <v>16.152000000000001</v>
      </c>
      <c r="K55" s="13">
        <v>30.3</v>
      </c>
      <c r="L55" s="13">
        <v>13.523</v>
      </c>
      <c r="M55" s="15">
        <v>44.652000000000001</v>
      </c>
      <c r="W55"/>
      <c r="X55"/>
    </row>
    <row r="56" spans="1:24" ht="16" thickBot="1" x14ac:dyDescent="0.25">
      <c r="A56" s="4" t="s">
        <v>12</v>
      </c>
      <c r="B56" s="1">
        <v>3.04</v>
      </c>
      <c r="C56" s="1">
        <v>0</v>
      </c>
      <c r="D56" s="1" t="s">
        <v>113</v>
      </c>
      <c r="E56" s="1">
        <v>10</v>
      </c>
      <c r="F56" s="1">
        <v>21.8</v>
      </c>
      <c r="G56" s="1" t="s">
        <v>66</v>
      </c>
      <c r="H56" s="1">
        <v>21.821999999999999</v>
      </c>
      <c r="I56" s="1">
        <v>18.5</v>
      </c>
      <c r="J56" s="1">
        <v>4.7378</v>
      </c>
      <c r="K56" s="1">
        <v>-3.3</v>
      </c>
      <c r="L56" s="1">
        <v>4.0461999999999998</v>
      </c>
      <c r="M56" s="5">
        <v>123.33</v>
      </c>
      <c r="W56"/>
      <c r="X56"/>
    </row>
    <row r="57" spans="1:24" ht="16" thickBot="1" x14ac:dyDescent="0.25">
      <c r="A57" s="4" t="s">
        <v>12</v>
      </c>
      <c r="B57" s="1">
        <v>3.04</v>
      </c>
      <c r="C57" s="1">
        <v>0</v>
      </c>
      <c r="D57" s="1" t="s">
        <v>113</v>
      </c>
      <c r="E57" s="1">
        <v>4.96</v>
      </c>
      <c r="F57" s="1">
        <v>2.8</v>
      </c>
      <c r="G57" s="1" t="s">
        <v>67</v>
      </c>
      <c r="H57" s="1">
        <v>2.758</v>
      </c>
      <c r="I57" s="1">
        <v>11.1</v>
      </c>
      <c r="J57" s="1">
        <v>7.0712999999999999</v>
      </c>
      <c r="K57" s="1">
        <v>8.3000000000000007</v>
      </c>
      <c r="L57" s="1">
        <v>5.5446</v>
      </c>
      <c r="M57" s="5">
        <v>66.820999999999998</v>
      </c>
      <c r="W57"/>
      <c r="X57"/>
    </row>
    <row r="58" spans="1:24" ht="16" thickBot="1" x14ac:dyDescent="0.25">
      <c r="A58" s="4" t="s">
        <v>12</v>
      </c>
      <c r="B58" s="1">
        <v>3.04</v>
      </c>
      <c r="C58" s="1">
        <v>0</v>
      </c>
      <c r="D58" s="1" t="s">
        <v>113</v>
      </c>
      <c r="E58" s="1">
        <v>3.04</v>
      </c>
      <c r="F58" s="1">
        <v>0</v>
      </c>
      <c r="G58" s="1" t="s">
        <v>68</v>
      </c>
      <c r="H58" s="1">
        <v>0</v>
      </c>
      <c r="I58" s="1">
        <v>3.7</v>
      </c>
      <c r="J58" s="1">
        <v>8.5906000000000002</v>
      </c>
      <c r="K58" s="1">
        <v>3.7</v>
      </c>
      <c r="L58" s="1">
        <v>6.1363000000000003</v>
      </c>
      <c r="M58" s="5">
        <v>165.08</v>
      </c>
      <c r="W58"/>
      <c r="X58"/>
    </row>
    <row r="59" spans="1:24" ht="16" thickBot="1" x14ac:dyDescent="0.25">
      <c r="A59" s="4" t="s">
        <v>12</v>
      </c>
      <c r="B59" s="1">
        <v>3.04</v>
      </c>
      <c r="C59" s="1">
        <v>0</v>
      </c>
      <c r="D59" s="1" t="s">
        <v>113</v>
      </c>
      <c r="E59" s="1">
        <v>2</v>
      </c>
      <c r="F59" s="1">
        <v>0</v>
      </c>
      <c r="G59" s="1" t="s">
        <v>69</v>
      </c>
      <c r="H59" s="1">
        <v>0</v>
      </c>
      <c r="I59" s="1">
        <v>-1.1000000000000001</v>
      </c>
      <c r="J59" s="1">
        <v>1.9036999999999999</v>
      </c>
      <c r="K59" s="1">
        <v>-1.1000000000000001</v>
      </c>
      <c r="L59" s="1">
        <v>2.8372000000000002</v>
      </c>
      <c r="M59" s="5">
        <v>253.8</v>
      </c>
      <c r="W59"/>
      <c r="X59"/>
    </row>
    <row r="60" spans="1:24" ht="16" thickBot="1" x14ac:dyDescent="0.25">
      <c r="A60" s="4" t="s">
        <v>12</v>
      </c>
      <c r="B60" s="1">
        <v>3.04</v>
      </c>
      <c r="C60" s="1">
        <v>0</v>
      </c>
      <c r="D60" s="1" t="s">
        <v>113</v>
      </c>
      <c r="E60" s="1">
        <v>1.52</v>
      </c>
      <c r="F60" s="1">
        <v>0</v>
      </c>
      <c r="G60" s="1" t="s">
        <v>70</v>
      </c>
      <c r="H60" s="1">
        <v>0</v>
      </c>
      <c r="I60" s="1">
        <v>0.7</v>
      </c>
      <c r="J60" s="1">
        <v>12.459</v>
      </c>
      <c r="K60" s="1">
        <v>0.7</v>
      </c>
      <c r="L60" s="1">
        <v>8.5055999999999994</v>
      </c>
      <c r="M60" s="5">
        <v>1224.8</v>
      </c>
      <c r="W60"/>
      <c r="X60"/>
    </row>
    <row r="61" spans="1:24" ht="16" thickBot="1" x14ac:dyDescent="0.25">
      <c r="A61" s="4" t="s">
        <v>12</v>
      </c>
      <c r="B61" s="1">
        <v>3.04</v>
      </c>
      <c r="C61" s="1">
        <v>0</v>
      </c>
      <c r="D61" s="1" t="s">
        <v>113</v>
      </c>
      <c r="E61" s="1">
        <v>0.72</v>
      </c>
      <c r="F61" s="1">
        <v>0</v>
      </c>
      <c r="G61" s="1" t="s">
        <v>71</v>
      </c>
      <c r="H61" s="1">
        <v>0</v>
      </c>
      <c r="I61" s="1">
        <v>-4.5999999999999996</v>
      </c>
      <c r="J61" s="1">
        <v>4.2968999999999999</v>
      </c>
      <c r="K61" s="1">
        <v>-4.5999999999999996</v>
      </c>
      <c r="L61" s="1">
        <v>5.2693000000000003</v>
      </c>
      <c r="M61" s="5">
        <v>114.46</v>
      </c>
      <c r="W61"/>
      <c r="X61"/>
    </row>
    <row r="62" spans="1:24" ht="16" thickBot="1" x14ac:dyDescent="0.25">
      <c r="A62" s="4" t="s">
        <v>12</v>
      </c>
      <c r="B62" s="1">
        <v>3.04</v>
      </c>
      <c r="C62" s="1">
        <v>0</v>
      </c>
      <c r="D62" s="1" t="s">
        <v>113</v>
      </c>
      <c r="E62" s="1">
        <v>0.5</v>
      </c>
      <c r="F62" s="1">
        <v>0</v>
      </c>
      <c r="G62" s="1" t="s">
        <v>72</v>
      </c>
      <c r="H62" s="1">
        <v>0</v>
      </c>
      <c r="I62" s="1">
        <v>-1.4</v>
      </c>
      <c r="J62" s="1">
        <v>5.3316999999999997</v>
      </c>
      <c r="K62" s="1">
        <v>-1.4</v>
      </c>
      <c r="L62" s="1">
        <v>4.2388000000000003</v>
      </c>
      <c r="M62" s="5">
        <v>299.94</v>
      </c>
      <c r="W62"/>
      <c r="X62"/>
    </row>
    <row r="63" spans="1:24" ht="16" thickBot="1" x14ac:dyDescent="0.25">
      <c r="A63" s="4" t="s">
        <v>12</v>
      </c>
      <c r="B63" s="1">
        <v>2</v>
      </c>
      <c r="C63" s="1">
        <v>5.0999999999999996</v>
      </c>
      <c r="D63" s="1" t="s">
        <v>113</v>
      </c>
      <c r="E63" s="1">
        <v>40</v>
      </c>
      <c r="F63" s="1">
        <v>100</v>
      </c>
      <c r="G63" s="1" t="s">
        <v>73</v>
      </c>
      <c r="H63" s="1">
        <v>100</v>
      </c>
      <c r="I63" s="1">
        <v>100</v>
      </c>
      <c r="J63" s="1">
        <v>0</v>
      </c>
      <c r="K63" s="1">
        <v>0</v>
      </c>
      <c r="L63" s="1">
        <v>0</v>
      </c>
      <c r="M63" s="5">
        <v>0</v>
      </c>
      <c r="W63"/>
      <c r="X63"/>
    </row>
    <row r="64" spans="1:24" ht="16" thickBot="1" x14ac:dyDescent="0.25">
      <c r="A64" s="4" t="s">
        <v>12</v>
      </c>
      <c r="B64" s="1">
        <v>2</v>
      </c>
      <c r="C64" s="1">
        <v>5.0999999999999996</v>
      </c>
      <c r="D64" s="1" t="s">
        <v>113</v>
      </c>
      <c r="E64" s="1">
        <v>24.96</v>
      </c>
      <c r="F64" s="1">
        <v>81.400000000000006</v>
      </c>
      <c r="G64" s="1" t="s">
        <v>74</v>
      </c>
      <c r="H64" s="1">
        <v>82.313000000000002</v>
      </c>
      <c r="I64" s="1">
        <v>95.6</v>
      </c>
      <c r="J64" s="1">
        <v>5.0808</v>
      </c>
      <c r="K64" s="1">
        <v>13.3</v>
      </c>
      <c r="L64" s="1">
        <v>13.189</v>
      </c>
      <c r="M64" s="5">
        <v>99.284999999999997</v>
      </c>
      <c r="W64"/>
      <c r="X64"/>
    </row>
    <row r="65" spans="1:24" ht="16" thickBot="1" x14ac:dyDescent="0.25">
      <c r="A65" s="14" t="s">
        <v>12</v>
      </c>
      <c r="B65" s="13">
        <v>2</v>
      </c>
      <c r="C65" s="13">
        <v>5.0999999999999996</v>
      </c>
      <c r="D65" s="13" t="s">
        <v>113</v>
      </c>
      <c r="E65" s="13">
        <v>15.04</v>
      </c>
      <c r="F65" s="13">
        <v>35.1</v>
      </c>
      <c r="G65" s="13" t="s">
        <v>75</v>
      </c>
      <c r="H65" s="13">
        <v>38.408999999999999</v>
      </c>
      <c r="I65" s="13">
        <v>63.8</v>
      </c>
      <c r="J65" s="13">
        <v>7.7058999999999997</v>
      </c>
      <c r="K65" s="13">
        <v>25.4</v>
      </c>
      <c r="L65" s="13">
        <v>10.853999999999999</v>
      </c>
      <c r="M65" s="15">
        <v>42.765999999999998</v>
      </c>
      <c r="W65"/>
      <c r="X65"/>
    </row>
    <row r="66" spans="1:24" ht="16" thickBot="1" x14ac:dyDescent="0.25">
      <c r="A66" s="4" t="s">
        <v>12</v>
      </c>
      <c r="B66" s="1">
        <v>2</v>
      </c>
      <c r="C66" s="1">
        <v>5.0999999999999996</v>
      </c>
      <c r="D66" s="1" t="s">
        <v>113</v>
      </c>
      <c r="E66" s="1">
        <v>10</v>
      </c>
      <c r="F66" s="1">
        <v>21.8</v>
      </c>
      <c r="G66" s="1" t="s">
        <v>76</v>
      </c>
      <c r="H66" s="1">
        <v>25.803999999999998</v>
      </c>
      <c r="I66" s="1">
        <v>18.899999999999999</v>
      </c>
      <c r="J66" s="1">
        <v>6.6928999999999998</v>
      </c>
      <c r="K66" s="1">
        <v>-6.9</v>
      </c>
      <c r="L66" s="1">
        <v>6.3095999999999997</v>
      </c>
      <c r="M66" s="5">
        <v>91.557000000000002</v>
      </c>
      <c r="W66"/>
      <c r="X66"/>
    </row>
    <row r="67" spans="1:24" ht="16" thickBot="1" x14ac:dyDescent="0.25">
      <c r="A67" s="4" t="s">
        <v>12</v>
      </c>
      <c r="B67" s="1">
        <v>2</v>
      </c>
      <c r="C67" s="1">
        <v>5.0999999999999996</v>
      </c>
      <c r="D67" s="1" t="s">
        <v>113</v>
      </c>
      <c r="E67" s="1">
        <v>4.96</v>
      </c>
      <c r="F67" s="1">
        <v>2.8</v>
      </c>
      <c r="G67" s="1" t="s">
        <v>77</v>
      </c>
      <c r="H67" s="1">
        <v>7.7107999999999999</v>
      </c>
      <c r="I67" s="1">
        <v>19.600000000000001</v>
      </c>
      <c r="J67" s="1">
        <v>7.3555000000000001</v>
      </c>
      <c r="K67" s="1">
        <v>11.9</v>
      </c>
      <c r="L67" s="1">
        <v>7.5377000000000001</v>
      </c>
      <c r="M67" s="5">
        <v>63.24</v>
      </c>
      <c r="W67"/>
      <c r="X67"/>
    </row>
    <row r="68" spans="1:24" ht="16" thickBot="1" x14ac:dyDescent="0.25">
      <c r="A68" s="4" t="s">
        <v>12</v>
      </c>
      <c r="B68" s="1">
        <v>2</v>
      </c>
      <c r="C68" s="1">
        <v>5.0999999999999996</v>
      </c>
      <c r="D68" s="1" t="s">
        <v>113</v>
      </c>
      <c r="E68" s="1">
        <v>3.04</v>
      </c>
      <c r="F68" s="1">
        <v>0</v>
      </c>
      <c r="G68" s="1" t="s">
        <v>78</v>
      </c>
      <c r="H68" s="1">
        <v>5.0933000000000002</v>
      </c>
      <c r="I68" s="1">
        <v>6.6</v>
      </c>
      <c r="J68" s="1">
        <v>10.757999999999999</v>
      </c>
      <c r="K68" s="1">
        <v>1.5</v>
      </c>
      <c r="L68" s="1">
        <v>8.8285</v>
      </c>
      <c r="M68" s="5">
        <v>603.38</v>
      </c>
      <c r="W68"/>
      <c r="X68"/>
    </row>
    <row r="69" spans="1:24" ht="16" thickBot="1" x14ac:dyDescent="0.25">
      <c r="A69" s="4" t="s">
        <v>12</v>
      </c>
      <c r="B69" s="1">
        <v>2</v>
      </c>
      <c r="C69" s="1">
        <v>5.0999999999999996</v>
      </c>
      <c r="D69" s="1" t="s">
        <v>113</v>
      </c>
      <c r="E69" s="1">
        <v>2</v>
      </c>
      <c r="F69" s="1">
        <v>0</v>
      </c>
      <c r="G69" s="1" t="s">
        <v>79</v>
      </c>
      <c r="H69" s="1">
        <v>5.0933000000000002</v>
      </c>
      <c r="I69" s="1">
        <v>2.6</v>
      </c>
      <c r="J69" s="1">
        <v>13.64</v>
      </c>
      <c r="K69" s="1">
        <v>-2.5</v>
      </c>
      <c r="L69" s="1">
        <v>9.7870000000000008</v>
      </c>
      <c r="M69" s="5">
        <v>396.98</v>
      </c>
      <c r="W69"/>
      <c r="X69"/>
    </row>
    <row r="70" spans="1:24" ht="16" thickBot="1" x14ac:dyDescent="0.25">
      <c r="A70" s="4" t="s">
        <v>12</v>
      </c>
      <c r="B70" s="1">
        <v>2</v>
      </c>
      <c r="C70" s="1">
        <v>5.0999999999999996</v>
      </c>
      <c r="D70" s="1" t="s">
        <v>113</v>
      </c>
      <c r="E70" s="1">
        <v>1.52</v>
      </c>
      <c r="F70" s="1">
        <v>0</v>
      </c>
      <c r="G70" s="1" t="s">
        <v>80</v>
      </c>
      <c r="H70" s="1">
        <v>5.0933000000000002</v>
      </c>
      <c r="I70" s="1">
        <v>0.6</v>
      </c>
      <c r="J70" s="1">
        <v>10.596</v>
      </c>
      <c r="K70" s="1">
        <v>-4.5</v>
      </c>
      <c r="L70" s="1">
        <v>9.1426999999999996</v>
      </c>
      <c r="M70" s="5">
        <v>203.49</v>
      </c>
      <c r="W70"/>
      <c r="X70"/>
    </row>
    <row r="71" spans="1:24" ht="16" thickBot="1" x14ac:dyDescent="0.25">
      <c r="A71" s="4" t="s">
        <v>12</v>
      </c>
      <c r="B71" s="1">
        <v>2</v>
      </c>
      <c r="C71" s="1">
        <v>5.0999999999999996</v>
      </c>
      <c r="D71" s="1" t="s">
        <v>113</v>
      </c>
      <c r="E71" s="1">
        <v>0.72</v>
      </c>
      <c r="F71" s="1">
        <v>0</v>
      </c>
      <c r="G71" s="1" t="s">
        <v>81</v>
      </c>
      <c r="H71" s="1">
        <v>5.0933000000000002</v>
      </c>
      <c r="I71" s="1">
        <v>12.3</v>
      </c>
      <c r="J71" s="1">
        <v>13.577999999999999</v>
      </c>
      <c r="K71" s="1">
        <v>7.2</v>
      </c>
      <c r="L71" s="1">
        <v>10.417</v>
      </c>
      <c r="M71" s="5">
        <v>143.77000000000001</v>
      </c>
      <c r="W71"/>
      <c r="X71"/>
    </row>
    <row r="72" spans="1:24" ht="16" thickBot="1" x14ac:dyDescent="0.25">
      <c r="A72" s="4" t="s">
        <v>12</v>
      </c>
      <c r="B72" s="1">
        <v>2</v>
      </c>
      <c r="C72" s="1">
        <v>5.0999999999999996</v>
      </c>
      <c r="D72" s="1" t="s">
        <v>113</v>
      </c>
      <c r="E72" s="1">
        <v>0.5</v>
      </c>
      <c r="F72" s="1">
        <v>0</v>
      </c>
      <c r="G72" s="1" t="s">
        <v>82</v>
      </c>
      <c r="H72" s="1">
        <v>5.0933000000000002</v>
      </c>
      <c r="I72" s="1">
        <v>0.4</v>
      </c>
      <c r="J72" s="1">
        <v>9.1625999999999994</v>
      </c>
      <c r="K72" s="1">
        <v>-4.7</v>
      </c>
      <c r="L72" s="1">
        <v>7.9523999999999999</v>
      </c>
      <c r="M72" s="5">
        <v>170.4</v>
      </c>
      <c r="W72"/>
      <c r="X72"/>
    </row>
    <row r="73" spans="1:24" ht="16" thickBot="1" x14ac:dyDescent="0.25">
      <c r="A73" s="4" t="s">
        <v>12</v>
      </c>
      <c r="B73" s="1">
        <v>0.96</v>
      </c>
      <c r="C73" s="1">
        <v>0</v>
      </c>
      <c r="D73" s="1" t="s">
        <v>113</v>
      </c>
      <c r="E73" s="1">
        <v>40</v>
      </c>
      <c r="F73" s="1">
        <v>100</v>
      </c>
      <c r="G73" s="1" t="s">
        <v>83</v>
      </c>
      <c r="H73" s="1">
        <v>100</v>
      </c>
      <c r="I73" s="1">
        <v>100</v>
      </c>
      <c r="J73" s="1">
        <v>0</v>
      </c>
      <c r="K73" s="1">
        <v>0</v>
      </c>
      <c r="L73" s="1">
        <v>0</v>
      </c>
      <c r="M73" s="5">
        <v>0</v>
      </c>
      <c r="W73"/>
      <c r="X73"/>
    </row>
    <row r="74" spans="1:24" ht="16" thickBot="1" x14ac:dyDescent="0.25">
      <c r="A74" s="4" t="s">
        <v>12</v>
      </c>
      <c r="B74" s="1">
        <v>0.96</v>
      </c>
      <c r="C74" s="1">
        <v>0</v>
      </c>
      <c r="D74" s="1" t="s">
        <v>113</v>
      </c>
      <c r="E74" s="1">
        <v>24.96</v>
      </c>
      <c r="F74" s="1">
        <v>81.400000000000006</v>
      </c>
      <c r="G74" s="1" t="s">
        <v>84</v>
      </c>
      <c r="H74" s="1">
        <v>81.364000000000004</v>
      </c>
      <c r="I74" s="1">
        <v>90.7</v>
      </c>
      <c r="J74" s="1">
        <v>11.111000000000001</v>
      </c>
      <c r="K74" s="1">
        <v>9.3000000000000007</v>
      </c>
      <c r="L74" s="1">
        <v>14.997</v>
      </c>
      <c r="M74" s="5">
        <v>161.41</v>
      </c>
      <c r="W74"/>
      <c r="X74"/>
    </row>
    <row r="75" spans="1:24" ht="16" thickBot="1" x14ac:dyDescent="0.25">
      <c r="A75" s="6" t="s">
        <v>12</v>
      </c>
      <c r="B75" s="2">
        <v>0.96</v>
      </c>
      <c r="C75" s="2">
        <v>0</v>
      </c>
      <c r="D75" s="2" t="s">
        <v>113</v>
      </c>
      <c r="E75" s="2">
        <v>15.04</v>
      </c>
      <c r="F75" s="2">
        <v>35.1</v>
      </c>
      <c r="G75" s="2" t="s">
        <v>85</v>
      </c>
      <c r="H75" s="2">
        <v>35.103999999999999</v>
      </c>
      <c r="I75" s="2">
        <v>36.200000000000003</v>
      </c>
      <c r="J75" s="2">
        <v>31.245000000000001</v>
      </c>
      <c r="K75" s="2">
        <v>1.1000000000000001</v>
      </c>
      <c r="L75" s="2">
        <v>20.896000000000001</v>
      </c>
      <c r="M75" s="7">
        <v>1860.2</v>
      </c>
      <c r="W75"/>
      <c r="X75"/>
    </row>
    <row r="76" spans="1:24" ht="16" thickBot="1" x14ac:dyDescent="0.25">
      <c r="A76" s="4" t="s">
        <v>12</v>
      </c>
      <c r="B76" s="1">
        <v>0.96</v>
      </c>
      <c r="C76" s="1">
        <v>0</v>
      </c>
      <c r="D76" s="1" t="s">
        <v>113</v>
      </c>
      <c r="E76" s="1">
        <v>10</v>
      </c>
      <c r="F76" s="1">
        <v>21.8</v>
      </c>
      <c r="G76" s="1" t="s">
        <v>86</v>
      </c>
      <c r="H76" s="1">
        <v>21.821999999999999</v>
      </c>
      <c r="I76" s="1">
        <v>15</v>
      </c>
      <c r="J76" s="1">
        <v>9.3765999999999998</v>
      </c>
      <c r="K76" s="1">
        <v>-6.8</v>
      </c>
      <c r="L76" s="1">
        <v>7.7728000000000002</v>
      </c>
      <c r="M76" s="5">
        <v>113.71</v>
      </c>
      <c r="W76"/>
      <c r="X76"/>
    </row>
    <row r="77" spans="1:24" ht="16" thickBot="1" x14ac:dyDescent="0.25">
      <c r="A77" s="4" t="s">
        <v>12</v>
      </c>
      <c r="B77" s="1">
        <v>0.96</v>
      </c>
      <c r="C77" s="1">
        <v>0</v>
      </c>
      <c r="D77" s="1" t="s">
        <v>113</v>
      </c>
      <c r="E77" s="1">
        <v>4.96</v>
      </c>
      <c r="F77" s="1">
        <v>2.8</v>
      </c>
      <c r="G77" s="1" t="s">
        <v>87</v>
      </c>
      <c r="H77" s="1">
        <v>2.758</v>
      </c>
      <c r="I77" s="1">
        <v>-1</v>
      </c>
      <c r="J77" s="1">
        <v>9.1806000000000001</v>
      </c>
      <c r="K77" s="1">
        <v>-3.8</v>
      </c>
      <c r="L77" s="1">
        <v>8.7492000000000001</v>
      </c>
      <c r="M77" s="5">
        <v>231.83</v>
      </c>
      <c r="W77"/>
      <c r="X77"/>
    </row>
    <row r="78" spans="1:24" ht="16" thickBot="1" x14ac:dyDescent="0.25">
      <c r="A78" s="4" t="s">
        <v>12</v>
      </c>
      <c r="B78" s="1">
        <v>0.96</v>
      </c>
      <c r="C78" s="1">
        <v>0</v>
      </c>
      <c r="D78" s="1" t="s">
        <v>113</v>
      </c>
      <c r="E78" s="1">
        <v>3.04</v>
      </c>
      <c r="F78" s="1">
        <v>0</v>
      </c>
      <c r="G78" s="1" t="s">
        <v>88</v>
      </c>
      <c r="H78" s="1">
        <v>0</v>
      </c>
      <c r="I78" s="1">
        <v>-7.5</v>
      </c>
      <c r="J78" s="1">
        <v>3.6278999999999999</v>
      </c>
      <c r="K78" s="1">
        <v>-7.5</v>
      </c>
      <c r="L78" s="1">
        <v>7.3346999999999998</v>
      </c>
      <c r="M78" s="5">
        <v>98.033000000000001</v>
      </c>
      <c r="W78"/>
      <c r="X78"/>
    </row>
    <row r="79" spans="1:24" ht="16" thickBot="1" x14ac:dyDescent="0.25">
      <c r="A79" s="4" t="s">
        <v>12</v>
      </c>
      <c r="B79" s="1">
        <v>0.96</v>
      </c>
      <c r="C79" s="1">
        <v>0</v>
      </c>
      <c r="D79" s="1" t="s">
        <v>113</v>
      </c>
      <c r="E79" s="1">
        <v>2</v>
      </c>
      <c r="F79" s="1">
        <v>0</v>
      </c>
      <c r="G79" s="1" t="s">
        <v>89</v>
      </c>
      <c r="H79" s="1">
        <v>0</v>
      </c>
      <c r="I79" s="1">
        <v>-8.1</v>
      </c>
      <c r="J79" s="1">
        <v>7.2244999999999999</v>
      </c>
      <c r="K79" s="1">
        <v>-8.1</v>
      </c>
      <c r="L79" s="1">
        <v>7.7843</v>
      </c>
      <c r="M79" s="5">
        <v>96.272000000000006</v>
      </c>
      <c r="W79"/>
      <c r="X79"/>
    </row>
    <row r="80" spans="1:24" ht="16" thickBot="1" x14ac:dyDescent="0.25">
      <c r="A80" s="4" t="s">
        <v>12</v>
      </c>
      <c r="B80" s="1">
        <v>0.96</v>
      </c>
      <c r="C80" s="1">
        <v>0</v>
      </c>
      <c r="D80" s="1" t="s">
        <v>113</v>
      </c>
      <c r="E80" s="1">
        <v>1.52</v>
      </c>
      <c r="F80" s="1">
        <v>0</v>
      </c>
      <c r="G80" s="1" t="s">
        <v>90</v>
      </c>
      <c r="H80" s="1">
        <v>0</v>
      </c>
      <c r="I80" s="1">
        <v>-7.8</v>
      </c>
      <c r="J80" s="1">
        <v>10.127000000000001</v>
      </c>
      <c r="K80" s="1">
        <v>-7.8</v>
      </c>
      <c r="L80" s="1">
        <v>9.5470000000000006</v>
      </c>
      <c r="M80" s="5">
        <v>122.42</v>
      </c>
      <c r="W80"/>
      <c r="X80"/>
    </row>
    <row r="81" spans="1:37" ht="16" thickBot="1" x14ac:dyDescent="0.25">
      <c r="A81" s="4" t="s">
        <v>12</v>
      </c>
      <c r="B81" s="1">
        <v>0.96</v>
      </c>
      <c r="C81" s="1">
        <v>0</v>
      </c>
      <c r="D81" s="1" t="s">
        <v>113</v>
      </c>
      <c r="E81" s="1">
        <v>0.72</v>
      </c>
      <c r="F81" s="1">
        <v>0</v>
      </c>
      <c r="G81" s="1" t="s">
        <v>91</v>
      </c>
      <c r="H81" s="1">
        <v>0</v>
      </c>
      <c r="I81" s="1">
        <v>-5.6</v>
      </c>
      <c r="J81" s="1">
        <v>13.989000000000001</v>
      </c>
      <c r="K81" s="1">
        <v>-5.6</v>
      </c>
      <c r="L81" s="1">
        <v>11.099</v>
      </c>
      <c r="M81" s="5">
        <v>197.18</v>
      </c>
      <c r="W81"/>
      <c r="X81"/>
    </row>
    <row r="82" spans="1:37" ht="16" thickBot="1" x14ac:dyDescent="0.25">
      <c r="A82" s="4" t="s">
        <v>12</v>
      </c>
      <c r="B82" s="1">
        <v>0.96</v>
      </c>
      <c r="C82" s="1">
        <v>0</v>
      </c>
      <c r="D82" s="1" t="s">
        <v>113</v>
      </c>
      <c r="E82" s="1">
        <v>0.5</v>
      </c>
      <c r="F82" s="1">
        <v>0</v>
      </c>
      <c r="G82" s="1" t="s">
        <v>92</v>
      </c>
      <c r="H82" s="1">
        <v>0</v>
      </c>
      <c r="I82" s="1">
        <v>-3.8</v>
      </c>
      <c r="J82" s="1">
        <v>1.9331</v>
      </c>
      <c r="K82" s="1">
        <v>-3.8</v>
      </c>
      <c r="L82" s="1">
        <v>6.7892999999999999</v>
      </c>
      <c r="M82" s="5">
        <v>180.74</v>
      </c>
      <c r="W82"/>
      <c r="X82"/>
    </row>
    <row r="83" spans="1:37" ht="16" thickBot="1" x14ac:dyDescent="0.25">
      <c r="A83" s="4" t="s">
        <v>12</v>
      </c>
      <c r="B83" s="1">
        <v>0.5</v>
      </c>
      <c r="C83" s="1">
        <v>0</v>
      </c>
      <c r="D83" s="1" t="s">
        <v>113</v>
      </c>
      <c r="E83" s="1">
        <v>40</v>
      </c>
      <c r="F83" s="1">
        <v>100</v>
      </c>
      <c r="G83" s="1" t="s">
        <v>93</v>
      </c>
      <c r="H83" s="1">
        <v>100</v>
      </c>
      <c r="I83" s="1">
        <v>100</v>
      </c>
      <c r="J83" s="1">
        <v>0</v>
      </c>
      <c r="K83" s="1">
        <v>0</v>
      </c>
      <c r="L83" s="1">
        <v>0</v>
      </c>
      <c r="M83" s="5">
        <v>0</v>
      </c>
      <c r="W83"/>
      <c r="X83"/>
    </row>
    <row r="84" spans="1:37" ht="16" thickBot="1" x14ac:dyDescent="0.25">
      <c r="A84" s="4" t="s">
        <v>12</v>
      </c>
      <c r="B84" s="1">
        <v>0.5</v>
      </c>
      <c r="C84" s="1">
        <v>0</v>
      </c>
      <c r="D84" s="1" t="s">
        <v>113</v>
      </c>
      <c r="E84" s="1">
        <v>24.96</v>
      </c>
      <c r="F84" s="1">
        <v>81.400000000000006</v>
      </c>
      <c r="G84" s="1" t="s">
        <v>94</v>
      </c>
      <c r="H84" s="1">
        <v>81.364000000000004</v>
      </c>
      <c r="I84" s="1">
        <v>91.6</v>
      </c>
      <c r="J84" s="1">
        <v>9.8152000000000008</v>
      </c>
      <c r="K84" s="1">
        <v>10.3</v>
      </c>
      <c r="L84" s="1">
        <v>14.664</v>
      </c>
      <c r="M84" s="5">
        <v>142.6</v>
      </c>
      <c r="W84"/>
      <c r="X84"/>
    </row>
    <row r="85" spans="1:37" ht="16" thickBot="1" x14ac:dyDescent="0.25">
      <c r="A85" s="4" t="s">
        <v>12</v>
      </c>
      <c r="B85" s="1">
        <v>0.5</v>
      </c>
      <c r="C85" s="1">
        <v>0</v>
      </c>
      <c r="D85" s="1" t="s">
        <v>113</v>
      </c>
      <c r="E85" s="1">
        <v>15.04</v>
      </c>
      <c r="F85" s="1">
        <v>35.1</v>
      </c>
      <c r="G85" s="1" t="s">
        <v>95</v>
      </c>
      <c r="H85" s="1">
        <v>35.103999999999999</v>
      </c>
      <c r="I85" s="1">
        <v>41.2</v>
      </c>
      <c r="J85" s="1">
        <v>14.021000000000001</v>
      </c>
      <c r="K85" s="1">
        <v>6.1</v>
      </c>
      <c r="L85" s="1">
        <v>12.896000000000001</v>
      </c>
      <c r="M85" s="5">
        <v>212.44</v>
      </c>
      <c r="W85"/>
      <c r="X85"/>
    </row>
    <row r="86" spans="1:37" ht="16" thickBot="1" x14ac:dyDescent="0.25">
      <c r="A86" s="4" t="s">
        <v>12</v>
      </c>
      <c r="B86" s="1">
        <v>0.5</v>
      </c>
      <c r="C86" s="1">
        <v>0</v>
      </c>
      <c r="D86" s="1" t="s">
        <v>113</v>
      </c>
      <c r="E86" s="1">
        <v>10</v>
      </c>
      <c r="F86" s="1">
        <v>21.8</v>
      </c>
      <c r="G86" s="1" t="s">
        <v>96</v>
      </c>
      <c r="H86" s="1">
        <v>21.821999999999999</v>
      </c>
      <c r="I86" s="1">
        <v>15.4</v>
      </c>
      <c r="J86" s="1">
        <v>1.1428</v>
      </c>
      <c r="K86" s="1">
        <v>-6.4</v>
      </c>
      <c r="L86" s="1">
        <v>4.0481999999999996</v>
      </c>
      <c r="M86" s="5">
        <v>62.780999999999999</v>
      </c>
      <c r="W86"/>
      <c r="X86"/>
    </row>
    <row r="87" spans="1:37" ht="16" thickBot="1" x14ac:dyDescent="0.25">
      <c r="A87" s="4" t="s">
        <v>12</v>
      </c>
      <c r="B87" s="1">
        <v>0.5</v>
      </c>
      <c r="C87" s="1">
        <v>0</v>
      </c>
      <c r="D87" s="1" t="s">
        <v>113</v>
      </c>
      <c r="E87" s="1">
        <v>4.96</v>
      </c>
      <c r="F87" s="1">
        <v>2.8</v>
      </c>
      <c r="G87" s="1" t="s">
        <v>97</v>
      </c>
      <c r="H87" s="1">
        <v>2.758</v>
      </c>
      <c r="I87" s="1">
        <v>7.7</v>
      </c>
      <c r="J87" s="1">
        <v>5.7702</v>
      </c>
      <c r="K87" s="1">
        <v>4.9000000000000004</v>
      </c>
      <c r="L87" s="1">
        <v>6.0084</v>
      </c>
      <c r="M87" s="5">
        <v>121.71</v>
      </c>
      <c r="W87"/>
      <c r="X87"/>
    </row>
    <row r="88" spans="1:37" ht="16" thickBot="1" x14ac:dyDescent="0.25">
      <c r="A88" s="4" t="s">
        <v>12</v>
      </c>
      <c r="B88" s="1">
        <v>0.5</v>
      </c>
      <c r="C88" s="1">
        <v>0</v>
      </c>
      <c r="D88" s="1" t="s">
        <v>113</v>
      </c>
      <c r="E88" s="1">
        <v>3.04</v>
      </c>
      <c r="F88" s="1">
        <v>0</v>
      </c>
      <c r="G88" s="1" t="s">
        <v>98</v>
      </c>
      <c r="H88" s="1">
        <v>0</v>
      </c>
      <c r="I88" s="1">
        <v>0.8</v>
      </c>
      <c r="J88" s="1">
        <v>4.7542999999999997</v>
      </c>
      <c r="K88" s="1">
        <v>0.8</v>
      </c>
      <c r="L88" s="1">
        <v>5.6696999999999997</v>
      </c>
      <c r="M88" s="5">
        <v>736.51</v>
      </c>
      <c r="W88"/>
      <c r="X88"/>
    </row>
    <row r="89" spans="1:37" ht="16" thickBot="1" x14ac:dyDescent="0.25">
      <c r="A89" s="4" t="s">
        <v>12</v>
      </c>
      <c r="B89" s="1">
        <v>0.5</v>
      </c>
      <c r="C89" s="1">
        <v>0</v>
      </c>
      <c r="D89" s="1" t="s">
        <v>113</v>
      </c>
      <c r="E89" s="1">
        <v>2</v>
      </c>
      <c r="F89" s="1">
        <v>0</v>
      </c>
      <c r="G89" s="1" t="s">
        <v>99</v>
      </c>
      <c r="H89" s="1">
        <v>0</v>
      </c>
      <c r="I89" s="1">
        <v>2.6</v>
      </c>
      <c r="J89" s="1">
        <v>1.7965</v>
      </c>
      <c r="K89" s="1">
        <v>2.6</v>
      </c>
      <c r="L89" s="1">
        <v>4.4128999999999996</v>
      </c>
      <c r="M89" s="5">
        <v>171.87</v>
      </c>
      <c r="W89"/>
      <c r="X89"/>
    </row>
    <row r="90" spans="1:37" ht="16" thickBot="1" x14ac:dyDescent="0.25">
      <c r="A90" s="4" t="s">
        <v>12</v>
      </c>
      <c r="B90" s="1">
        <v>0.5</v>
      </c>
      <c r="C90" s="1">
        <v>0</v>
      </c>
      <c r="D90" s="1" t="s">
        <v>113</v>
      </c>
      <c r="E90" s="1">
        <v>1.52</v>
      </c>
      <c r="F90" s="1">
        <v>0</v>
      </c>
      <c r="G90" s="1" t="s">
        <v>100</v>
      </c>
      <c r="H90" s="1">
        <v>0</v>
      </c>
      <c r="I90" s="1">
        <v>-6.6</v>
      </c>
      <c r="J90" s="1">
        <v>8.2611000000000008</v>
      </c>
      <c r="K90" s="1">
        <v>-6.6</v>
      </c>
      <c r="L90" s="1">
        <v>7.4100999999999999</v>
      </c>
      <c r="M90" s="5">
        <v>112.28</v>
      </c>
      <c r="W90"/>
      <c r="X90"/>
    </row>
    <row r="91" spans="1:37" ht="16" thickBot="1" x14ac:dyDescent="0.25">
      <c r="A91" s="4" t="s">
        <v>12</v>
      </c>
      <c r="B91" s="1">
        <v>0.5</v>
      </c>
      <c r="C91" s="1">
        <v>0</v>
      </c>
      <c r="D91" s="1" t="s">
        <v>113</v>
      </c>
      <c r="E91" s="1">
        <v>0.72</v>
      </c>
      <c r="F91" s="1">
        <v>0</v>
      </c>
      <c r="G91" s="1" t="s">
        <v>101</v>
      </c>
      <c r="H91" s="1">
        <v>0</v>
      </c>
      <c r="I91" s="1">
        <v>-4.2</v>
      </c>
      <c r="J91" s="1">
        <v>1.3629</v>
      </c>
      <c r="K91" s="1">
        <v>-4.2</v>
      </c>
      <c r="L91" s="1">
        <v>5.8125999999999998</v>
      </c>
      <c r="M91" s="5">
        <v>137.91</v>
      </c>
      <c r="W91"/>
      <c r="X91"/>
    </row>
    <row r="92" spans="1:37" ht="16" thickBot="1" x14ac:dyDescent="0.25">
      <c r="A92" s="4" t="s">
        <v>12</v>
      </c>
      <c r="B92" s="1">
        <v>0.5</v>
      </c>
      <c r="C92" s="1">
        <v>0</v>
      </c>
      <c r="D92" s="1" t="s">
        <v>113</v>
      </c>
      <c r="E92" s="1">
        <v>0.5</v>
      </c>
      <c r="F92" s="1">
        <v>0</v>
      </c>
      <c r="G92" s="1" t="s">
        <v>102</v>
      </c>
      <c r="H92" s="1">
        <v>0</v>
      </c>
      <c r="I92" s="1">
        <v>-7</v>
      </c>
      <c r="J92" s="1">
        <v>7.1033999999999997</v>
      </c>
      <c r="K92" s="1">
        <v>-7</v>
      </c>
      <c r="L92" s="1">
        <v>6.0719000000000003</v>
      </c>
      <c r="M92" s="5">
        <v>86.712999999999994</v>
      </c>
      <c r="W92"/>
      <c r="X92"/>
      <c r="AC92" s="17"/>
      <c r="AD92" s="17"/>
      <c r="AE92" s="17"/>
      <c r="AF92" s="17"/>
      <c r="AG92" s="17"/>
      <c r="AH92" s="17"/>
      <c r="AI92" s="17"/>
      <c r="AJ92" s="17">
        <v>-21.7</v>
      </c>
      <c r="AK92" s="17">
        <v>-24.9</v>
      </c>
    </row>
    <row r="93" spans="1:37" ht="16" thickBot="1" x14ac:dyDescent="0.25">
      <c r="A93" s="4" t="s">
        <v>12</v>
      </c>
      <c r="B93" s="1">
        <v>0.248</v>
      </c>
      <c r="C93" s="1">
        <v>0</v>
      </c>
      <c r="D93" s="1" t="s">
        <v>113</v>
      </c>
      <c r="E93" s="1">
        <v>40</v>
      </c>
      <c r="F93" s="1">
        <v>100</v>
      </c>
      <c r="G93" s="1" t="s">
        <v>103</v>
      </c>
      <c r="H93" s="1">
        <v>100</v>
      </c>
      <c r="I93" s="1">
        <v>100</v>
      </c>
      <c r="J93" s="1">
        <v>0</v>
      </c>
      <c r="K93" s="1">
        <v>0</v>
      </c>
      <c r="L93" s="1">
        <v>0</v>
      </c>
      <c r="M93" s="5">
        <v>0</v>
      </c>
      <c r="W93"/>
      <c r="X93"/>
      <c r="AC93" s="17"/>
      <c r="AD93" s="17"/>
      <c r="AE93" s="17"/>
      <c r="AF93" s="17"/>
      <c r="AG93" s="17"/>
      <c r="AH93" s="17"/>
      <c r="AI93" s="17"/>
      <c r="AJ93" s="17">
        <v>-18</v>
      </c>
      <c r="AK93" s="17">
        <v>-27.3</v>
      </c>
    </row>
    <row r="94" spans="1:37" ht="16" thickBot="1" x14ac:dyDescent="0.25">
      <c r="A94" s="6" t="s">
        <v>12</v>
      </c>
      <c r="B94" s="2">
        <v>0.248</v>
      </c>
      <c r="C94" s="2">
        <v>0</v>
      </c>
      <c r="D94" s="2" t="s">
        <v>113</v>
      </c>
      <c r="E94" s="2">
        <v>24.96</v>
      </c>
      <c r="F94" s="2">
        <v>81.400000000000006</v>
      </c>
      <c r="G94" s="2" t="s">
        <v>104</v>
      </c>
      <c r="H94" s="2">
        <v>81.364000000000004</v>
      </c>
      <c r="I94" s="2">
        <v>85.7</v>
      </c>
      <c r="J94" s="2">
        <v>16.189</v>
      </c>
      <c r="K94" s="2">
        <v>4.3</v>
      </c>
      <c r="L94" s="2">
        <v>16.423999999999999</v>
      </c>
      <c r="M94" s="7">
        <v>382.44</v>
      </c>
      <c r="W94"/>
      <c r="X94"/>
      <c r="AC94" s="17"/>
      <c r="AD94" s="17"/>
      <c r="AE94" s="17"/>
      <c r="AF94" s="17"/>
      <c r="AG94" s="17"/>
      <c r="AH94" s="17"/>
      <c r="AI94" s="17"/>
      <c r="AJ94" s="17">
        <v>-21.8</v>
      </c>
      <c r="AK94" s="17">
        <v>-12.7</v>
      </c>
    </row>
    <row r="95" spans="1:37" ht="16" thickBot="1" x14ac:dyDescent="0.25">
      <c r="A95" s="4" t="s">
        <v>12</v>
      </c>
      <c r="B95" s="1">
        <v>0.248</v>
      </c>
      <c r="C95" s="1">
        <v>0</v>
      </c>
      <c r="D95" s="1" t="s">
        <v>113</v>
      </c>
      <c r="E95" s="1">
        <v>15.04</v>
      </c>
      <c r="F95" s="1">
        <v>35.1</v>
      </c>
      <c r="G95" s="1" t="s">
        <v>105</v>
      </c>
      <c r="H95" s="1">
        <v>35.103999999999999</v>
      </c>
      <c r="I95" s="1">
        <v>28.8</v>
      </c>
      <c r="J95" s="1">
        <v>10.097</v>
      </c>
      <c r="K95" s="1">
        <v>-6.3</v>
      </c>
      <c r="L95" s="1">
        <v>11.34</v>
      </c>
      <c r="M95" s="5">
        <v>179.61</v>
      </c>
      <c r="W95"/>
      <c r="X95"/>
      <c r="AC95" s="17"/>
      <c r="AD95" s="17"/>
      <c r="AE95" s="17"/>
      <c r="AF95" s="17"/>
      <c r="AG95" s="17"/>
      <c r="AH95" s="17"/>
      <c r="AI95" s="17"/>
      <c r="AJ95" s="17">
        <v>-21.4</v>
      </c>
      <c r="AK95" s="17">
        <v>-17.3</v>
      </c>
    </row>
    <row r="96" spans="1:37" ht="16" thickBot="1" x14ac:dyDescent="0.25">
      <c r="A96" s="4" t="s">
        <v>12</v>
      </c>
      <c r="B96" s="1">
        <v>0.248</v>
      </c>
      <c r="C96" s="1">
        <v>0</v>
      </c>
      <c r="D96" s="1" t="s">
        <v>113</v>
      </c>
      <c r="E96" s="1">
        <v>10</v>
      </c>
      <c r="F96" s="1">
        <v>21.8</v>
      </c>
      <c r="G96" s="1" t="s">
        <v>106</v>
      </c>
      <c r="H96" s="1">
        <v>21.821999999999999</v>
      </c>
      <c r="I96" s="1">
        <v>9.8000000000000007</v>
      </c>
      <c r="J96" s="1">
        <v>8.0374999999999996</v>
      </c>
      <c r="K96" s="1">
        <v>-12</v>
      </c>
      <c r="L96" s="1">
        <v>5.3430999999999997</v>
      </c>
      <c r="M96" s="5">
        <v>44.557000000000002</v>
      </c>
      <c r="W96"/>
      <c r="X96"/>
      <c r="AC96" s="17"/>
      <c r="AD96" s="17"/>
      <c r="AE96" s="17"/>
      <c r="AF96" s="17"/>
      <c r="AG96" s="17"/>
      <c r="AH96" s="17"/>
      <c r="AI96" s="17"/>
      <c r="AJ96" s="17">
        <v>-10.199999999999999</v>
      </c>
      <c r="AK96" s="17">
        <v>0.5</v>
      </c>
    </row>
    <row r="97" spans="1:37" ht="16" thickBot="1" x14ac:dyDescent="0.25">
      <c r="A97" s="4" t="s">
        <v>12</v>
      </c>
      <c r="B97" s="1">
        <v>0.248</v>
      </c>
      <c r="C97" s="1">
        <v>0</v>
      </c>
      <c r="D97" s="1" t="s">
        <v>113</v>
      </c>
      <c r="E97" s="1">
        <v>4.96</v>
      </c>
      <c r="F97" s="1">
        <v>2.8</v>
      </c>
      <c r="G97" s="1" t="s">
        <v>107</v>
      </c>
      <c r="H97" s="1">
        <v>2.758</v>
      </c>
      <c r="I97" s="1">
        <v>1.2</v>
      </c>
      <c r="J97" s="1">
        <v>4.4748000000000001</v>
      </c>
      <c r="K97" s="1">
        <v>-1.5</v>
      </c>
      <c r="L97" s="1">
        <v>4.2248999999999999</v>
      </c>
      <c r="M97" s="5">
        <v>276.35000000000002</v>
      </c>
      <c r="W97"/>
      <c r="X97"/>
      <c r="AC97" s="17"/>
      <c r="AD97" s="17"/>
      <c r="AE97" s="17"/>
      <c r="AF97" s="17"/>
      <c r="AG97" s="17"/>
      <c r="AH97" s="17"/>
      <c r="AI97" s="17"/>
      <c r="AJ97" s="17">
        <v>17.8</v>
      </c>
      <c r="AK97" s="17">
        <v>8.1</v>
      </c>
    </row>
    <row r="98" spans="1:37" ht="16" thickBot="1" x14ac:dyDescent="0.25">
      <c r="A98" s="4" t="s">
        <v>12</v>
      </c>
      <c r="B98" s="1">
        <v>0.248</v>
      </c>
      <c r="C98" s="1">
        <v>0</v>
      </c>
      <c r="D98" s="1" t="s">
        <v>113</v>
      </c>
      <c r="E98" s="1">
        <v>3.04</v>
      </c>
      <c r="F98" s="1">
        <v>0</v>
      </c>
      <c r="G98" s="1" t="s">
        <v>108</v>
      </c>
      <c r="H98" s="1">
        <v>0</v>
      </c>
      <c r="I98" s="1">
        <v>-5.5</v>
      </c>
      <c r="J98" s="1">
        <v>3.0672999999999999</v>
      </c>
      <c r="K98" s="1">
        <v>-5.5</v>
      </c>
      <c r="L98" s="1">
        <v>3.6227</v>
      </c>
      <c r="M98" s="5">
        <v>65.540000000000006</v>
      </c>
      <c r="W98"/>
      <c r="X98"/>
      <c r="AC98" s="17"/>
      <c r="AD98" s="17"/>
      <c r="AE98" s="17"/>
      <c r="AF98" s="17"/>
      <c r="AG98" s="17"/>
      <c r="AH98" s="17"/>
      <c r="AI98" s="17"/>
      <c r="AJ98" s="17">
        <v>35.799999999999997</v>
      </c>
      <c r="AK98" s="17">
        <v>8.8000000000000007</v>
      </c>
    </row>
    <row r="99" spans="1:37" ht="16" thickBot="1" x14ac:dyDescent="0.25">
      <c r="A99" s="4" t="s">
        <v>12</v>
      </c>
      <c r="B99" s="1">
        <v>0.248</v>
      </c>
      <c r="C99" s="1">
        <v>0</v>
      </c>
      <c r="D99" s="1" t="s">
        <v>113</v>
      </c>
      <c r="E99" s="1">
        <v>2</v>
      </c>
      <c r="F99" s="1">
        <v>0</v>
      </c>
      <c r="G99" s="1" t="s">
        <v>109</v>
      </c>
      <c r="H99" s="1">
        <v>0</v>
      </c>
      <c r="I99" s="1">
        <v>-1.5</v>
      </c>
      <c r="J99" s="1">
        <v>7.4349999999999996</v>
      </c>
      <c r="K99" s="1">
        <v>-1.5</v>
      </c>
      <c r="L99" s="1">
        <v>4.7119</v>
      </c>
      <c r="M99" s="5">
        <v>313.22000000000003</v>
      </c>
      <c r="W99"/>
      <c r="X99"/>
      <c r="AC99" s="17"/>
      <c r="AD99" s="17"/>
      <c r="AE99" s="17"/>
      <c r="AF99" s="17"/>
      <c r="AG99" s="17"/>
      <c r="AH99" s="17"/>
      <c r="AI99" s="17"/>
      <c r="AJ99" s="17">
        <v>31</v>
      </c>
      <c r="AK99" s="17">
        <v>7.4</v>
      </c>
    </row>
    <row r="100" spans="1:37" ht="16" thickBot="1" x14ac:dyDescent="0.25">
      <c r="A100" s="4" t="s">
        <v>12</v>
      </c>
      <c r="B100" s="1">
        <v>0.248</v>
      </c>
      <c r="C100" s="1">
        <v>0</v>
      </c>
      <c r="D100" s="1" t="s">
        <v>113</v>
      </c>
      <c r="E100" s="1">
        <v>1.52</v>
      </c>
      <c r="F100" s="1">
        <v>0</v>
      </c>
      <c r="G100" s="1" t="s">
        <v>110</v>
      </c>
      <c r="H100" s="1">
        <v>0</v>
      </c>
      <c r="I100" s="1">
        <v>-2.8</v>
      </c>
      <c r="J100" s="1">
        <v>8.1113</v>
      </c>
      <c r="K100" s="1">
        <v>-2.8</v>
      </c>
      <c r="L100" s="1">
        <v>6.2824999999999998</v>
      </c>
      <c r="M100" s="5">
        <v>227.57</v>
      </c>
      <c r="W100"/>
      <c r="X100"/>
      <c r="AC100" s="17"/>
      <c r="AD100" s="17"/>
      <c r="AE100" s="17"/>
      <c r="AF100" s="17"/>
      <c r="AG100" s="17"/>
      <c r="AH100" s="17"/>
      <c r="AI100" s="17"/>
      <c r="AJ100" s="17">
        <v>8.8000000000000007</v>
      </c>
      <c r="AK100" s="17">
        <v>2.1</v>
      </c>
    </row>
    <row r="101" spans="1:37" ht="16" thickBot="1" x14ac:dyDescent="0.25">
      <c r="A101" s="4" t="s">
        <v>12</v>
      </c>
      <c r="B101" s="1">
        <v>0.248</v>
      </c>
      <c r="C101" s="1">
        <v>0</v>
      </c>
      <c r="D101" s="1" t="s">
        <v>113</v>
      </c>
      <c r="E101" s="1">
        <v>0.72</v>
      </c>
      <c r="F101" s="1">
        <v>0</v>
      </c>
      <c r="G101" s="1" t="s">
        <v>111</v>
      </c>
      <c r="H101" s="1">
        <v>0</v>
      </c>
      <c r="I101" s="1">
        <v>-0.8</v>
      </c>
      <c r="J101" s="1">
        <v>0.83284999999999998</v>
      </c>
      <c r="K101" s="1">
        <v>-0.8</v>
      </c>
      <c r="L101" s="1">
        <v>4.3331</v>
      </c>
      <c r="M101" s="5">
        <v>525.54</v>
      </c>
      <c r="W101"/>
      <c r="X101"/>
      <c r="AC101" s="17"/>
      <c r="AD101" s="17"/>
      <c r="AE101" s="17"/>
      <c r="AF101" s="17"/>
      <c r="AG101" s="17"/>
      <c r="AH101" s="17"/>
      <c r="AI101" s="17"/>
      <c r="AJ101" s="17">
        <v>0</v>
      </c>
      <c r="AK101" s="17">
        <v>0</v>
      </c>
    </row>
    <row r="102" spans="1:37" ht="16" thickBot="1" x14ac:dyDescent="0.25">
      <c r="A102" s="10" t="s">
        <v>12</v>
      </c>
      <c r="B102" s="11">
        <v>0.248</v>
      </c>
      <c r="C102" s="11">
        <v>0</v>
      </c>
      <c r="D102" s="11" t="s">
        <v>113</v>
      </c>
      <c r="E102" s="11">
        <v>0.5</v>
      </c>
      <c r="F102" s="11">
        <v>0</v>
      </c>
      <c r="G102" s="11" t="s">
        <v>112</v>
      </c>
      <c r="H102" s="11">
        <v>0</v>
      </c>
      <c r="I102" s="11">
        <v>0.9</v>
      </c>
      <c r="J102" s="11">
        <v>8.7920999999999996</v>
      </c>
      <c r="K102" s="11">
        <v>0.9</v>
      </c>
      <c r="L102" s="11">
        <v>5.585</v>
      </c>
      <c r="M102" s="12">
        <v>616.23</v>
      </c>
      <c r="W102"/>
      <c r="X102"/>
    </row>
    <row r="103" spans="1:37" x14ac:dyDescent="0.2">
      <c r="W103"/>
      <c r="X103"/>
    </row>
    <row r="104" spans="1:37" x14ac:dyDescent="0.2">
      <c r="W104"/>
      <c r="X104"/>
    </row>
    <row r="105" spans="1:37" x14ac:dyDescent="0.2">
      <c r="W105"/>
      <c r="X105"/>
    </row>
    <row r="106" spans="1:37" x14ac:dyDescent="0.2">
      <c r="W106"/>
      <c r="X106"/>
    </row>
    <row r="107" spans="1:37" x14ac:dyDescent="0.2">
      <c r="W107"/>
      <c r="X107"/>
    </row>
    <row r="108" spans="1:37" x14ac:dyDescent="0.2">
      <c r="W108"/>
      <c r="X108"/>
    </row>
    <row r="109" spans="1:37" x14ac:dyDescent="0.2">
      <c r="W109"/>
      <c r="X109"/>
    </row>
    <row r="110" spans="1:37" x14ac:dyDescent="0.2">
      <c r="W110"/>
      <c r="X110"/>
    </row>
    <row r="111" spans="1:37" x14ac:dyDescent="0.2">
      <c r="W111"/>
      <c r="X111"/>
    </row>
    <row r="112" spans="1:37" x14ac:dyDescent="0.2">
      <c r="W112"/>
      <c r="X112"/>
    </row>
    <row r="113" spans="15:24" x14ac:dyDescent="0.2">
      <c r="Q113"/>
      <c r="W113"/>
      <c r="X113"/>
    </row>
    <row r="114" spans="15:24" x14ac:dyDescent="0.2">
      <c r="Q114"/>
      <c r="W114"/>
      <c r="X114"/>
    </row>
    <row r="115" spans="15:24" x14ac:dyDescent="0.2">
      <c r="Q115"/>
      <c r="W115"/>
      <c r="X115"/>
    </row>
    <row r="116" spans="15:24" x14ac:dyDescent="0.2">
      <c r="Q116"/>
      <c r="W116"/>
      <c r="X116"/>
    </row>
    <row r="117" spans="15:24" x14ac:dyDescent="0.2">
      <c r="Q117"/>
      <c r="W117"/>
      <c r="X117"/>
    </row>
    <row r="118" spans="15:24" x14ac:dyDescent="0.2">
      <c r="Q118"/>
      <c r="W118"/>
      <c r="X118"/>
    </row>
    <row r="119" spans="15:24" x14ac:dyDescent="0.2">
      <c r="Q119"/>
      <c r="W119"/>
      <c r="X119"/>
    </row>
    <row r="120" spans="15:24" x14ac:dyDescent="0.2">
      <c r="Q120"/>
      <c r="W120"/>
      <c r="X120"/>
    </row>
    <row r="121" spans="15:24" x14ac:dyDescent="0.2">
      <c r="Q121"/>
      <c r="W121"/>
      <c r="X121"/>
    </row>
    <row r="122" spans="15:24" x14ac:dyDescent="0.2">
      <c r="Q122"/>
      <c r="W122"/>
      <c r="X122"/>
    </row>
    <row r="123" spans="15:24" x14ac:dyDescent="0.2">
      <c r="O123"/>
      <c r="P123"/>
      <c r="Q123"/>
      <c r="R123"/>
      <c r="S123"/>
      <c r="T123"/>
      <c r="W123"/>
      <c r="X123"/>
    </row>
    <row r="124" spans="15:24" x14ac:dyDescent="0.2">
      <c r="O124"/>
      <c r="P124"/>
      <c r="Q124"/>
      <c r="R124"/>
      <c r="S124"/>
      <c r="T124"/>
      <c r="W124"/>
      <c r="X124"/>
    </row>
    <row r="125" spans="15:24" x14ac:dyDescent="0.2">
      <c r="O125"/>
      <c r="P125"/>
      <c r="Q125"/>
      <c r="R125"/>
      <c r="S125"/>
      <c r="T125"/>
      <c r="W125"/>
      <c r="X125"/>
    </row>
    <row r="126" spans="15:24" x14ac:dyDescent="0.2">
      <c r="O126"/>
      <c r="P126"/>
      <c r="Q126"/>
      <c r="R126"/>
      <c r="S126"/>
      <c r="T126"/>
      <c r="W126"/>
      <c r="X126"/>
    </row>
    <row r="127" spans="15:24" x14ac:dyDescent="0.2">
      <c r="O127"/>
      <c r="P127"/>
      <c r="Q127"/>
      <c r="R127"/>
      <c r="S127"/>
      <c r="T127"/>
      <c r="W127"/>
      <c r="X127"/>
    </row>
    <row r="128" spans="15:24" x14ac:dyDescent="0.2">
      <c r="O128"/>
      <c r="P128"/>
      <c r="Q128"/>
      <c r="R128"/>
      <c r="S128"/>
      <c r="T128"/>
      <c r="W128"/>
      <c r="X128"/>
    </row>
    <row r="129" spans="15:24" x14ac:dyDescent="0.2">
      <c r="O129"/>
      <c r="P129"/>
      <c r="Q129"/>
      <c r="R129"/>
      <c r="S129"/>
      <c r="T129"/>
      <c r="W129"/>
      <c r="X129"/>
    </row>
    <row r="130" spans="15:24" x14ac:dyDescent="0.2">
      <c r="O130"/>
      <c r="P130"/>
      <c r="Q130"/>
      <c r="R130"/>
      <c r="S130"/>
      <c r="T130"/>
      <c r="W130"/>
      <c r="X130"/>
    </row>
    <row r="131" spans="15:24" x14ac:dyDescent="0.2">
      <c r="O131"/>
      <c r="P131"/>
      <c r="Q131"/>
      <c r="R131"/>
      <c r="S131"/>
      <c r="T131"/>
      <c r="W131"/>
      <c r="X131"/>
    </row>
    <row r="132" spans="15:24" x14ac:dyDescent="0.2">
      <c r="O132"/>
      <c r="P132"/>
      <c r="Q132"/>
      <c r="R132"/>
      <c r="S132"/>
      <c r="T132"/>
      <c r="W132"/>
      <c r="X132"/>
    </row>
    <row r="133" spans="15:24" x14ac:dyDescent="0.2">
      <c r="O133"/>
      <c r="P133"/>
      <c r="Q133"/>
      <c r="R133"/>
      <c r="S133"/>
      <c r="T133"/>
      <c r="W133"/>
      <c r="X133"/>
    </row>
    <row r="134" spans="15:24" x14ac:dyDescent="0.2">
      <c r="O134"/>
      <c r="P134"/>
      <c r="Q134"/>
      <c r="R134"/>
      <c r="S134"/>
      <c r="T134"/>
      <c r="W134"/>
      <c r="X134"/>
    </row>
    <row r="135" spans="15:24" x14ac:dyDescent="0.2">
      <c r="O135"/>
      <c r="P135"/>
      <c r="Q135"/>
      <c r="R135"/>
      <c r="S135"/>
      <c r="T135"/>
      <c r="W135"/>
      <c r="X135"/>
    </row>
    <row r="136" spans="15:24" x14ac:dyDescent="0.2">
      <c r="O136"/>
      <c r="P136"/>
      <c r="Q136"/>
      <c r="R136"/>
      <c r="S136"/>
      <c r="T136"/>
      <c r="W136"/>
      <c r="X136"/>
    </row>
    <row r="137" spans="15:24" x14ac:dyDescent="0.2">
      <c r="O137"/>
      <c r="P137"/>
      <c r="Q137"/>
      <c r="R137"/>
      <c r="S137"/>
      <c r="T137"/>
      <c r="W137"/>
      <c r="X137"/>
    </row>
    <row r="138" spans="15:24" x14ac:dyDescent="0.2">
      <c r="O138"/>
      <c r="P138"/>
      <c r="Q138"/>
      <c r="R138"/>
      <c r="S138"/>
      <c r="T138"/>
      <c r="W138"/>
      <c r="X138"/>
    </row>
    <row r="139" spans="15:24" x14ac:dyDescent="0.2">
      <c r="O139"/>
      <c r="P139"/>
      <c r="Q139"/>
      <c r="R139"/>
      <c r="S139"/>
      <c r="T139"/>
      <c r="W139"/>
      <c r="X139"/>
    </row>
    <row r="140" spans="15:24" x14ac:dyDescent="0.2">
      <c r="O140"/>
      <c r="P140"/>
      <c r="Q140"/>
      <c r="R140"/>
      <c r="S140"/>
      <c r="T140"/>
      <c r="W140"/>
      <c r="X140"/>
    </row>
    <row r="141" spans="15:24" x14ac:dyDescent="0.2">
      <c r="O141"/>
      <c r="P141"/>
      <c r="Q141"/>
      <c r="R141"/>
      <c r="S141"/>
      <c r="T141"/>
      <c r="W141"/>
      <c r="X141"/>
    </row>
    <row r="142" spans="15:24" x14ac:dyDescent="0.2">
      <c r="O142"/>
      <c r="P142"/>
      <c r="Q142"/>
      <c r="R142"/>
      <c r="S142"/>
      <c r="T142"/>
      <c r="W142"/>
      <c r="X142"/>
    </row>
    <row r="143" spans="15:24" x14ac:dyDescent="0.2">
      <c r="O143"/>
      <c r="P143"/>
      <c r="Q143"/>
      <c r="R143"/>
      <c r="S143"/>
      <c r="T143"/>
      <c r="W143"/>
      <c r="X143"/>
    </row>
    <row r="144" spans="15:24" x14ac:dyDescent="0.2">
      <c r="O144"/>
      <c r="P144"/>
      <c r="Q144"/>
      <c r="R144"/>
      <c r="S144"/>
      <c r="T144"/>
      <c r="W144"/>
      <c r="X144"/>
    </row>
    <row r="145" spans="15:24" x14ac:dyDescent="0.2">
      <c r="O145"/>
      <c r="P145"/>
      <c r="Q145"/>
      <c r="R145"/>
      <c r="S145"/>
      <c r="T145"/>
      <c r="W145"/>
      <c r="X145"/>
    </row>
    <row r="146" spans="15:24" x14ac:dyDescent="0.2">
      <c r="O146"/>
      <c r="P146"/>
      <c r="Q146"/>
      <c r="R146"/>
      <c r="S146"/>
      <c r="T146"/>
      <c r="W146"/>
      <c r="X146"/>
    </row>
    <row r="147" spans="15:24" x14ac:dyDescent="0.2">
      <c r="O147"/>
      <c r="P147"/>
      <c r="Q147"/>
      <c r="R147"/>
      <c r="S147"/>
      <c r="T147"/>
      <c r="W147"/>
      <c r="X147"/>
    </row>
    <row r="148" spans="15:24" x14ac:dyDescent="0.2">
      <c r="O148"/>
      <c r="P148"/>
      <c r="Q148"/>
      <c r="R148"/>
      <c r="S148"/>
      <c r="T148"/>
      <c r="W148"/>
      <c r="X148"/>
    </row>
    <row r="149" spans="15:24" x14ac:dyDescent="0.2">
      <c r="O149"/>
      <c r="P149"/>
      <c r="Q149"/>
      <c r="R149"/>
      <c r="S149"/>
      <c r="T149"/>
      <c r="W149"/>
      <c r="X149"/>
    </row>
    <row r="150" spans="15:24" x14ac:dyDescent="0.2">
      <c r="O150"/>
      <c r="P150"/>
      <c r="Q150"/>
      <c r="R150"/>
      <c r="S150"/>
      <c r="T150"/>
      <c r="W150"/>
      <c r="X150"/>
    </row>
    <row r="151" spans="15:24" x14ac:dyDescent="0.2">
      <c r="O151"/>
      <c r="P151"/>
      <c r="Q151"/>
      <c r="R151"/>
      <c r="S151"/>
      <c r="T151"/>
      <c r="W151"/>
      <c r="X151"/>
    </row>
    <row r="152" spans="15:24" x14ac:dyDescent="0.2">
      <c r="O152"/>
      <c r="P152"/>
      <c r="Q152"/>
      <c r="R152"/>
      <c r="S152"/>
      <c r="T152"/>
      <c r="W152"/>
      <c r="X152"/>
    </row>
    <row r="153" spans="15:24" x14ac:dyDescent="0.2">
      <c r="O153"/>
      <c r="P153"/>
      <c r="Q153"/>
      <c r="R153"/>
      <c r="S153"/>
      <c r="T153"/>
      <c r="W153"/>
      <c r="X153"/>
    </row>
    <row r="154" spans="15:24" x14ac:dyDescent="0.2">
      <c r="O154"/>
      <c r="P154"/>
      <c r="Q154"/>
      <c r="R154"/>
      <c r="S154"/>
      <c r="T154"/>
      <c r="W154"/>
      <c r="X154"/>
    </row>
    <row r="155" spans="15:24" x14ac:dyDescent="0.2">
      <c r="O155"/>
      <c r="P155"/>
      <c r="Q155"/>
      <c r="R155"/>
      <c r="S155"/>
      <c r="T155"/>
      <c r="W155"/>
      <c r="X155"/>
    </row>
    <row r="156" spans="15:24" x14ac:dyDescent="0.2">
      <c r="O156"/>
      <c r="P156"/>
      <c r="Q156"/>
      <c r="R156"/>
      <c r="S156"/>
      <c r="T156"/>
      <c r="W156"/>
      <c r="X156"/>
    </row>
    <row r="157" spans="15:24" x14ac:dyDescent="0.2">
      <c r="O157"/>
      <c r="P157"/>
      <c r="Q157"/>
      <c r="R157"/>
      <c r="S157"/>
      <c r="T157"/>
      <c r="W157"/>
      <c r="X157"/>
    </row>
    <row r="158" spans="15:24" x14ac:dyDescent="0.2">
      <c r="O158"/>
      <c r="P158"/>
      <c r="Q158"/>
      <c r="R158"/>
      <c r="S158"/>
      <c r="T158"/>
      <c r="W158"/>
      <c r="X158"/>
    </row>
    <row r="159" spans="15:24" x14ac:dyDescent="0.2">
      <c r="O159"/>
      <c r="P159"/>
      <c r="Q159"/>
      <c r="R159"/>
      <c r="S159"/>
      <c r="T159"/>
      <c r="W159"/>
      <c r="X159"/>
    </row>
    <row r="160" spans="15:24" x14ac:dyDescent="0.2">
      <c r="O160"/>
      <c r="P160"/>
      <c r="Q160"/>
      <c r="R160"/>
      <c r="S160"/>
      <c r="T160"/>
      <c r="W160"/>
      <c r="X160"/>
    </row>
    <row r="161" spans="15:24" x14ac:dyDescent="0.2">
      <c r="O161"/>
      <c r="P161"/>
      <c r="Q161"/>
      <c r="R161"/>
      <c r="S161"/>
      <c r="T161"/>
      <c r="W161"/>
      <c r="X161"/>
    </row>
    <row r="162" spans="15:24" x14ac:dyDescent="0.2">
      <c r="O162"/>
      <c r="P162"/>
      <c r="Q162"/>
      <c r="R162"/>
      <c r="S162"/>
      <c r="T162"/>
      <c r="W162"/>
      <c r="X162"/>
    </row>
    <row r="163" spans="15:24" x14ac:dyDescent="0.2">
      <c r="O163"/>
      <c r="P163"/>
      <c r="Q163"/>
      <c r="R163"/>
      <c r="S163"/>
      <c r="T163"/>
      <c r="W163"/>
      <c r="X163"/>
    </row>
    <row r="164" spans="15:24" x14ac:dyDescent="0.2">
      <c r="O164"/>
      <c r="P164"/>
      <c r="Q164"/>
      <c r="R164"/>
      <c r="S164"/>
      <c r="T164"/>
      <c r="W164"/>
      <c r="X164"/>
    </row>
    <row r="165" spans="15:24" x14ac:dyDescent="0.2">
      <c r="O165"/>
      <c r="P165"/>
      <c r="Q165"/>
      <c r="R165"/>
      <c r="S165"/>
      <c r="T165"/>
      <c r="W165"/>
      <c r="X165"/>
    </row>
    <row r="166" spans="15:24" x14ac:dyDescent="0.2">
      <c r="O166"/>
      <c r="P166"/>
      <c r="Q166"/>
      <c r="R166"/>
      <c r="S166"/>
      <c r="T166"/>
      <c r="W166"/>
      <c r="X166"/>
    </row>
    <row r="167" spans="15:24" x14ac:dyDescent="0.2">
      <c r="O167"/>
      <c r="P167"/>
      <c r="Q167"/>
      <c r="R167"/>
      <c r="S167"/>
      <c r="T167"/>
      <c r="W167"/>
      <c r="X167"/>
    </row>
    <row r="168" spans="15:24" x14ac:dyDescent="0.2">
      <c r="O168"/>
      <c r="P168"/>
      <c r="Q168"/>
      <c r="R168"/>
      <c r="S168"/>
      <c r="T168"/>
      <c r="W168"/>
      <c r="X168"/>
    </row>
    <row r="169" spans="15:24" x14ac:dyDescent="0.2">
      <c r="O169"/>
      <c r="P169"/>
      <c r="Q169"/>
      <c r="R169"/>
      <c r="S169"/>
      <c r="T169"/>
      <c r="W169"/>
      <c r="X169"/>
    </row>
    <row r="170" spans="15:24" x14ac:dyDescent="0.2">
      <c r="O170"/>
      <c r="P170"/>
      <c r="Q170"/>
      <c r="R170"/>
      <c r="S170"/>
      <c r="T170"/>
      <c r="W170"/>
      <c r="X170"/>
    </row>
    <row r="171" spans="15:24" x14ac:dyDescent="0.2">
      <c r="O171"/>
      <c r="P171"/>
      <c r="Q171"/>
      <c r="R171"/>
      <c r="S171"/>
      <c r="T171"/>
      <c r="W171"/>
      <c r="X171"/>
    </row>
    <row r="172" spans="15:24" x14ac:dyDescent="0.2">
      <c r="O172"/>
      <c r="P172"/>
      <c r="Q172"/>
      <c r="R172"/>
      <c r="S172"/>
      <c r="T172"/>
      <c r="W172"/>
      <c r="X172"/>
    </row>
    <row r="173" spans="15:24" x14ac:dyDescent="0.2">
      <c r="O173"/>
      <c r="P173"/>
      <c r="Q173"/>
      <c r="R173"/>
      <c r="S173"/>
      <c r="T173"/>
      <c r="W173"/>
      <c r="X173"/>
    </row>
    <row r="174" spans="15:24" x14ac:dyDescent="0.2">
      <c r="O174"/>
      <c r="P174"/>
      <c r="Q174"/>
      <c r="R174"/>
      <c r="S174"/>
      <c r="T174"/>
      <c r="W174"/>
      <c r="X174"/>
    </row>
    <row r="175" spans="15:24" x14ac:dyDescent="0.2">
      <c r="O175"/>
      <c r="P175"/>
      <c r="Q175"/>
      <c r="R175"/>
      <c r="S175"/>
      <c r="T175"/>
      <c r="W175"/>
      <c r="X175"/>
    </row>
    <row r="176" spans="15:24" x14ac:dyDescent="0.2">
      <c r="O176"/>
      <c r="P176"/>
      <c r="Q176"/>
      <c r="R176"/>
      <c r="S176"/>
      <c r="T176"/>
      <c r="W176"/>
      <c r="X176"/>
    </row>
    <row r="177" spans="15:24" x14ac:dyDescent="0.2">
      <c r="O177"/>
      <c r="P177"/>
      <c r="Q177"/>
      <c r="R177"/>
      <c r="S177"/>
      <c r="T177"/>
      <c r="W177"/>
      <c r="X177"/>
    </row>
    <row r="178" spans="15:24" x14ac:dyDescent="0.2">
      <c r="O178"/>
      <c r="P178"/>
      <c r="Q178"/>
      <c r="R178"/>
      <c r="S178"/>
      <c r="T178"/>
      <c r="W178"/>
      <c r="X178"/>
    </row>
    <row r="179" spans="15:24" x14ac:dyDescent="0.2">
      <c r="O179"/>
      <c r="P179"/>
      <c r="Q179"/>
      <c r="R179"/>
      <c r="S179"/>
      <c r="T179"/>
      <c r="W179"/>
      <c r="X179"/>
    </row>
    <row r="180" spans="15:24" x14ac:dyDescent="0.2">
      <c r="O180"/>
      <c r="P180"/>
      <c r="Q180"/>
      <c r="R180"/>
      <c r="S180"/>
      <c r="T180"/>
      <c r="W180"/>
      <c r="X180"/>
    </row>
    <row r="181" spans="15:24" x14ac:dyDescent="0.2">
      <c r="O181"/>
      <c r="P181"/>
      <c r="Q181"/>
      <c r="R181"/>
      <c r="S181"/>
      <c r="T181"/>
      <c r="W181"/>
      <c r="X181"/>
    </row>
    <row r="182" spans="15:24" x14ac:dyDescent="0.2">
      <c r="O182"/>
      <c r="P182"/>
      <c r="Q182"/>
      <c r="R182"/>
      <c r="S182"/>
      <c r="T182"/>
      <c r="W182"/>
      <c r="X182"/>
    </row>
    <row r="183" spans="15:24" x14ac:dyDescent="0.2">
      <c r="O183"/>
      <c r="P183"/>
      <c r="Q183"/>
      <c r="R183"/>
      <c r="S183"/>
      <c r="T183"/>
      <c r="W183"/>
      <c r="X183"/>
    </row>
    <row r="184" spans="15:24" x14ac:dyDescent="0.2">
      <c r="O184"/>
      <c r="P184"/>
      <c r="Q184"/>
      <c r="R184"/>
      <c r="S184"/>
      <c r="T184"/>
      <c r="W184"/>
      <c r="X184"/>
    </row>
    <row r="185" spans="15:24" x14ac:dyDescent="0.2">
      <c r="O185"/>
      <c r="P185"/>
      <c r="Q185"/>
      <c r="R185"/>
      <c r="S185"/>
      <c r="T185"/>
      <c r="W185"/>
      <c r="X185"/>
    </row>
    <row r="186" spans="15:24" x14ac:dyDescent="0.2">
      <c r="O186"/>
      <c r="P186"/>
      <c r="Q186"/>
      <c r="R186"/>
      <c r="S186"/>
      <c r="T186"/>
      <c r="W186"/>
      <c r="X186"/>
    </row>
    <row r="187" spans="15:24" x14ac:dyDescent="0.2">
      <c r="O187"/>
      <c r="P187"/>
      <c r="Q187"/>
      <c r="R187"/>
      <c r="S187"/>
      <c r="T187"/>
      <c r="W187"/>
      <c r="X187"/>
    </row>
    <row r="188" spans="15:24" x14ac:dyDescent="0.2">
      <c r="O188"/>
      <c r="P188"/>
      <c r="Q188"/>
      <c r="R188"/>
      <c r="S188"/>
      <c r="T188"/>
      <c r="W188"/>
      <c r="X188"/>
    </row>
    <row r="189" spans="15:24" x14ac:dyDescent="0.2">
      <c r="O189"/>
      <c r="P189"/>
      <c r="Q189"/>
      <c r="R189"/>
      <c r="S189"/>
      <c r="T189"/>
      <c r="W189"/>
      <c r="X189"/>
    </row>
    <row r="190" spans="15:24" x14ac:dyDescent="0.2">
      <c r="O190"/>
      <c r="P190"/>
      <c r="Q190"/>
      <c r="R190"/>
      <c r="S190"/>
      <c r="T190"/>
      <c r="W190"/>
      <c r="X190"/>
    </row>
    <row r="191" spans="15:24" x14ac:dyDescent="0.2">
      <c r="O191"/>
      <c r="P191"/>
      <c r="Q191"/>
      <c r="R191"/>
      <c r="S191"/>
      <c r="T191"/>
      <c r="W191"/>
      <c r="X191"/>
    </row>
    <row r="192" spans="15:24" x14ac:dyDescent="0.2">
      <c r="O192"/>
      <c r="P192"/>
      <c r="Q192"/>
      <c r="R192"/>
      <c r="S192"/>
      <c r="T192"/>
      <c r="W192"/>
      <c r="X192"/>
    </row>
    <row r="193" spans="15:24" x14ac:dyDescent="0.2">
      <c r="O193"/>
      <c r="P193"/>
      <c r="Q193"/>
      <c r="R193"/>
      <c r="S193"/>
      <c r="T193"/>
      <c r="W193"/>
      <c r="X193"/>
    </row>
    <row r="194" spans="15:24" x14ac:dyDescent="0.2">
      <c r="O194"/>
      <c r="P194"/>
      <c r="Q194"/>
      <c r="R194"/>
      <c r="S194"/>
      <c r="T194"/>
      <c r="W194"/>
      <c r="X194"/>
    </row>
    <row r="195" spans="15:24" x14ac:dyDescent="0.2">
      <c r="O195"/>
      <c r="P195"/>
      <c r="Q195"/>
      <c r="R195"/>
      <c r="S195"/>
      <c r="T195"/>
      <c r="W195"/>
      <c r="X195"/>
    </row>
    <row r="196" spans="15:24" x14ac:dyDescent="0.2">
      <c r="O196"/>
      <c r="P196"/>
      <c r="Q196"/>
      <c r="R196"/>
      <c r="S196"/>
      <c r="T196"/>
      <c r="W196"/>
      <c r="X196"/>
    </row>
    <row r="197" spans="15:24" x14ac:dyDescent="0.2">
      <c r="O197"/>
      <c r="P197"/>
      <c r="Q197"/>
      <c r="R197"/>
      <c r="S197"/>
      <c r="T197"/>
      <c r="W197"/>
      <c r="X197"/>
    </row>
    <row r="198" spans="15:24" x14ac:dyDescent="0.2">
      <c r="O198"/>
      <c r="P198"/>
      <c r="Q198"/>
      <c r="R198"/>
      <c r="S198"/>
      <c r="T198"/>
      <c r="W198"/>
      <c r="X198"/>
    </row>
    <row r="199" spans="15:24" x14ac:dyDescent="0.2">
      <c r="O199"/>
      <c r="P199"/>
      <c r="Q199"/>
      <c r="R199"/>
      <c r="S199"/>
      <c r="T199"/>
      <c r="W199"/>
      <c r="X199"/>
    </row>
    <row r="200" spans="15:24" x14ac:dyDescent="0.2">
      <c r="O200"/>
      <c r="P200"/>
      <c r="Q200"/>
      <c r="R200"/>
      <c r="S200"/>
      <c r="T200"/>
      <c r="W200"/>
      <c r="X200"/>
    </row>
    <row r="201" spans="15:24" x14ac:dyDescent="0.2">
      <c r="O201"/>
      <c r="P201"/>
      <c r="Q201"/>
      <c r="R201"/>
      <c r="S201"/>
      <c r="T201"/>
      <c r="W201"/>
      <c r="X201"/>
    </row>
    <row r="202" spans="15:24" x14ac:dyDescent="0.2">
      <c r="O202"/>
      <c r="P202"/>
      <c r="Q202"/>
      <c r="R202"/>
      <c r="S202"/>
      <c r="T202"/>
      <c r="W202"/>
      <c r="X202"/>
    </row>
    <row r="203" spans="15:24" x14ac:dyDescent="0.2">
      <c r="R203"/>
      <c r="S203"/>
      <c r="T203"/>
      <c r="W203"/>
      <c r="X203"/>
    </row>
    <row r="204" spans="15:24" x14ac:dyDescent="0.2">
      <c r="R204"/>
      <c r="S204"/>
      <c r="T204"/>
      <c r="W204"/>
      <c r="X204"/>
    </row>
    <row r="205" spans="15:24" x14ac:dyDescent="0.2">
      <c r="R205"/>
      <c r="S205"/>
      <c r="T205"/>
      <c r="W205"/>
      <c r="X205"/>
    </row>
    <row r="206" spans="15:24" x14ac:dyDescent="0.2">
      <c r="R206"/>
      <c r="S206"/>
      <c r="T206"/>
      <c r="W206"/>
      <c r="X206"/>
    </row>
    <row r="207" spans="15:24" x14ac:dyDescent="0.2">
      <c r="R207"/>
      <c r="S207"/>
      <c r="T207"/>
      <c r="W207"/>
      <c r="X207"/>
    </row>
    <row r="208" spans="15:24" x14ac:dyDescent="0.2">
      <c r="R208"/>
      <c r="S208"/>
      <c r="T208"/>
      <c r="W208"/>
      <c r="X208"/>
    </row>
    <row r="209" spans="18:24" x14ac:dyDescent="0.2">
      <c r="R209"/>
      <c r="S209"/>
      <c r="T209"/>
      <c r="W209"/>
      <c r="X209"/>
    </row>
    <row r="210" spans="18:24" x14ac:dyDescent="0.2">
      <c r="R210"/>
      <c r="S210"/>
      <c r="T210"/>
      <c r="W210"/>
      <c r="X210"/>
    </row>
    <row r="211" spans="18:24" x14ac:dyDescent="0.2">
      <c r="R211"/>
      <c r="S211"/>
      <c r="T211"/>
      <c r="W211"/>
      <c r="X211"/>
    </row>
    <row r="212" spans="18:24" x14ac:dyDescent="0.2">
      <c r="R212"/>
      <c r="S212"/>
      <c r="T212"/>
      <c r="W212"/>
      <c r="X212"/>
    </row>
  </sheetData>
  <mergeCells count="13">
    <mergeCell ref="M1:M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K1:K2"/>
    <mergeCell ref="L1:L2"/>
    <mergeCell ref="J1:J2"/>
  </mergeCells>
  <conditionalFormatting sqref="P17:Z27 AB17 AB26">
    <cfRule type="colorScale" priority="2">
      <colorScale>
        <cfvo type="num" val="-45"/>
        <cfvo type="percentile" val="50"/>
        <cfvo type="num" val="100"/>
        <color rgb="FF63BE7B"/>
        <color rgb="FFFFEB84"/>
        <color rgb="FFF8696B"/>
      </colorScale>
    </cfRule>
  </conditionalFormatting>
  <conditionalFormatting sqref="P3:Y12 AA3 AA10 AA12">
    <cfRule type="colorScale" priority="1">
      <colorScale>
        <cfvo type="num" val="-45"/>
        <cfvo type="percentile" val="50"/>
        <cfvo type="num" val="65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35"/>
  <sheetViews>
    <sheetView showGridLines="0" topLeftCell="K1" zoomScale="85" zoomScaleNormal="85" workbookViewId="0">
      <selection activeCell="AE10" sqref="AE10"/>
    </sheetView>
  </sheetViews>
  <sheetFormatPr baseColWidth="10" defaultColWidth="8.83203125" defaultRowHeight="15" x14ac:dyDescent="0.2"/>
  <cols>
    <col min="15" max="15" width="16.5" style="17" bestFit="1" customWidth="1"/>
    <col min="27" max="27" width="3.5" customWidth="1"/>
    <col min="28" max="28" width="6.1640625" customWidth="1"/>
  </cols>
  <sheetData>
    <row r="1" spans="1:28" ht="31.5" customHeight="1" x14ac:dyDescent="0.3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117</v>
      </c>
      <c r="K1" s="25" t="s">
        <v>9</v>
      </c>
      <c r="L1" s="25" t="s">
        <v>10</v>
      </c>
      <c r="M1" s="26" t="s">
        <v>11</v>
      </c>
      <c r="O1" s="20" t="s">
        <v>114</v>
      </c>
      <c r="P1" s="17"/>
      <c r="Q1" s="17"/>
      <c r="R1" s="22" t="s">
        <v>9</v>
      </c>
      <c r="S1" s="17"/>
      <c r="T1" s="17"/>
      <c r="U1" s="17"/>
      <c r="V1" s="17"/>
      <c r="X1" s="17"/>
      <c r="AA1" s="41"/>
    </row>
    <row r="2" spans="1:28" ht="16" thickBot="1" x14ac:dyDescent="0.25">
      <c r="A2" s="4" t="s">
        <v>12</v>
      </c>
      <c r="B2" s="1">
        <v>40</v>
      </c>
      <c r="C2" s="1">
        <v>100</v>
      </c>
      <c r="D2" s="1" t="s">
        <v>113</v>
      </c>
      <c r="E2" s="1">
        <v>40</v>
      </c>
      <c r="F2" s="1">
        <v>100</v>
      </c>
      <c r="G2" s="1" t="s">
        <v>13</v>
      </c>
      <c r="H2" s="1">
        <v>100</v>
      </c>
      <c r="I2" s="1">
        <v>100</v>
      </c>
      <c r="J2" s="1">
        <v>8.2045999999999993E-15</v>
      </c>
      <c r="K2" s="1">
        <v>0</v>
      </c>
      <c r="L2" s="16">
        <v>4.7370000000000003E-15</v>
      </c>
      <c r="M2" s="5">
        <v>0</v>
      </c>
      <c r="O2" s="17">
        <v>40</v>
      </c>
      <c r="P2" s="21">
        <v>-1</v>
      </c>
      <c r="Q2" s="21">
        <v>-0.2</v>
      </c>
      <c r="R2" s="21">
        <v>-0.5</v>
      </c>
      <c r="S2" s="21">
        <v>-0.3</v>
      </c>
      <c r="T2" s="21">
        <v>-0.1</v>
      </c>
      <c r="U2" s="21">
        <v>0</v>
      </c>
      <c r="V2" s="21">
        <v>0</v>
      </c>
      <c r="W2" s="21">
        <v>0</v>
      </c>
      <c r="X2" s="21">
        <v>0</v>
      </c>
      <c r="Y2" s="21">
        <v>0</v>
      </c>
      <c r="AA2" s="40">
        <v>65</v>
      </c>
    </row>
    <row r="3" spans="1:28" ht="16" thickBot="1" x14ac:dyDescent="0.25">
      <c r="A3" s="4" t="s">
        <v>12</v>
      </c>
      <c r="B3" s="1">
        <v>40</v>
      </c>
      <c r="C3" s="1">
        <v>100</v>
      </c>
      <c r="D3" s="1" t="s">
        <v>113</v>
      </c>
      <c r="E3" s="1">
        <v>24.96</v>
      </c>
      <c r="F3" s="1">
        <v>99.7</v>
      </c>
      <c r="G3" s="1" t="s">
        <v>14</v>
      </c>
      <c r="H3" s="1">
        <v>100</v>
      </c>
      <c r="I3" s="1">
        <v>100</v>
      </c>
      <c r="J3" s="1">
        <v>8.2045999999999993E-15</v>
      </c>
      <c r="K3" s="1">
        <v>0</v>
      </c>
      <c r="L3" s="16">
        <v>4.7370000000000003E-15</v>
      </c>
      <c r="M3" s="5">
        <v>33.334000000000003</v>
      </c>
      <c r="O3" s="17">
        <v>30</v>
      </c>
      <c r="P3" s="21">
        <v>-8.9</v>
      </c>
      <c r="Q3" s="21">
        <v>-10.3</v>
      </c>
      <c r="R3" s="21">
        <v>2.1</v>
      </c>
      <c r="S3" s="21">
        <v>-1.5</v>
      </c>
      <c r="T3" s="21">
        <v>2.2000000000000002</v>
      </c>
      <c r="U3" s="21">
        <v>3.4</v>
      </c>
      <c r="V3" s="21">
        <v>2.5</v>
      </c>
      <c r="W3" s="21">
        <v>0</v>
      </c>
      <c r="X3" s="21">
        <v>0</v>
      </c>
      <c r="Y3" s="21">
        <v>0</v>
      </c>
      <c r="AA3" s="42"/>
    </row>
    <row r="4" spans="1:28" ht="16" thickBot="1" x14ac:dyDescent="0.25">
      <c r="A4" s="4" t="s">
        <v>12</v>
      </c>
      <c r="B4" s="1">
        <v>40</v>
      </c>
      <c r="C4" s="1">
        <v>100</v>
      </c>
      <c r="D4" s="1" t="s">
        <v>113</v>
      </c>
      <c r="E4" s="1">
        <v>15.04</v>
      </c>
      <c r="F4" s="1">
        <v>91.9</v>
      </c>
      <c r="G4" s="1" t="s">
        <v>15</v>
      </c>
      <c r="H4" s="1">
        <v>100</v>
      </c>
      <c r="I4" s="1">
        <v>100</v>
      </c>
      <c r="J4" s="1">
        <v>8.2045999999999993E-15</v>
      </c>
      <c r="K4" s="1">
        <v>0</v>
      </c>
      <c r="L4" s="16">
        <v>4.7526E-15</v>
      </c>
      <c r="M4" s="5">
        <v>0</v>
      </c>
      <c r="O4" s="17">
        <v>20</v>
      </c>
      <c r="P4" s="21">
        <v>-17.899999999999999</v>
      </c>
      <c r="Q4" s="21">
        <v>-15.6</v>
      </c>
      <c r="R4" s="21">
        <v>3.5</v>
      </c>
      <c r="S4" s="21">
        <v>9.4</v>
      </c>
      <c r="T4" s="21">
        <v>31.1</v>
      </c>
      <c r="U4" s="21">
        <v>48.8</v>
      </c>
      <c r="V4" s="21">
        <v>33.1</v>
      </c>
      <c r="W4" s="21">
        <v>5.2</v>
      </c>
      <c r="X4" s="21">
        <v>0.2</v>
      </c>
      <c r="Y4" s="21">
        <v>0</v>
      </c>
      <c r="AA4" s="41"/>
    </row>
    <row r="5" spans="1:28" ht="16" thickBot="1" x14ac:dyDescent="0.25">
      <c r="A5" s="4" t="s">
        <v>12</v>
      </c>
      <c r="B5" s="1">
        <v>40</v>
      </c>
      <c r="C5" s="1">
        <v>100</v>
      </c>
      <c r="D5" s="1" t="s">
        <v>113</v>
      </c>
      <c r="E5" s="1">
        <v>10</v>
      </c>
      <c r="F5" s="1">
        <v>48.3</v>
      </c>
      <c r="G5" s="1" t="s">
        <v>16</v>
      </c>
      <c r="H5" s="1">
        <v>100</v>
      </c>
      <c r="I5" s="1">
        <v>100</v>
      </c>
      <c r="J5" s="1">
        <v>8.2045999999999993E-15</v>
      </c>
      <c r="K5" s="1">
        <v>0</v>
      </c>
      <c r="L5" s="16">
        <v>5.3319999999999999E-15</v>
      </c>
      <c r="M5" s="5">
        <v>0</v>
      </c>
      <c r="O5" s="17">
        <v>10</v>
      </c>
      <c r="P5" s="21">
        <v>0.4</v>
      </c>
      <c r="Q5" s="21">
        <v>1.3</v>
      </c>
      <c r="R5" s="21">
        <v>6.7</v>
      </c>
      <c r="S5" s="21">
        <v>-3</v>
      </c>
      <c r="T5" s="21">
        <v>1.9</v>
      </c>
      <c r="U5" s="21">
        <v>8.4</v>
      </c>
      <c r="V5" s="21">
        <v>27.6</v>
      </c>
      <c r="W5" s="21">
        <v>6</v>
      </c>
      <c r="X5" s="21">
        <v>0.2</v>
      </c>
      <c r="Y5" s="21">
        <v>0</v>
      </c>
      <c r="AA5" s="41"/>
    </row>
    <row r="6" spans="1:28" ht="16" thickBot="1" x14ac:dyDescent="0.25">
      <c r="A6" s="4" t="s">
        <v>12</v>
      </c>
      <c r="B6" s="1">
        <v>40</v>
      </c>
      <c r="C6" s="1">
        <v>100</v>
      </c>
      <c r="D6" s="1" t="s">
        <v>113</v>
      </c>
      <c r="E6" s="1">
        <v>4.96</v>
      </c>
      <c r="F6" s="1">
        <v>11.8</v>
      </c>
      <c r="G6" s="1" t="s">
        <v>17</v>
      </c>
      <c r="H6" s="1">
        <v>100</v>
      </c>
      <c r="I6" s="1">
        <v>100</v>
      </c>
      <c r="J6" s="1">
        <v>8.2045999999999993E-15</v>
      </c>
      <c r="K6" s="1">
        <v>0</v>
      </c>
      <c r="L6" s="16">
        <v>6.3154E-15</v>
      </c>
      <c r="M6" s="5">
        <v>0</v>
      </c>
      <c r="O6" s="17">
        <v>4.96</v>
      </c>
      <c r="P6" s="21">
        <v>6.3</v>
      </c>
      <c r="Q6" s="21">
        <v>-0.2</v>
      </c>
      <c r="R6" s="21">
        <v>0</v>
      </c>
      <c r="S6" s="21">
        <v>0.7</v>
      </c>
      <c r="T6" s="21">
        <v>0.8</v>
      </c>
      <c r="U6" s="21">
        <v>-0.1</v>
      </c>
      <c r="V6" s="21">
        <v>15</v>
      </c>
      <c r="W6" s="21">
        <v>2</v>
      </c>
      <c r="X6" s="21">
        <v>-0.1</v>
      </c>
      <c r="Y6" s="21">
        <v>0</v>
      </c>
      <c r="AA6" s="41"/>
    </row>
    <row r="7" spans="1:28" ht="16" thickBot="1" x14ac:dyDescent="0.25">
      <c r="A7" s="4" t="s">
        <v>12</v>
      </c>
      <c r="B7" s="1">
        <v>40</v>
      </c>
      <c r="C7" s="1">
        <v>100</v>
      </c>
      <c r="D7" s="1" t="s">
        <v>113</v>
      </c>
      <c r="E7" s="1">
        <v>3.04</v>
      </c>
      <c r="F7" s="1">
        <v>7.6</v>
      </c>
      <c r="G7" s="1" t="s">
        <v>18</v>
      </c>
      <c r="H7" s="1">
        <v>100</v>
      </c>
      <c r="I7" s="1">
        <v>99.9</v>
      </c>
      <c r="J7" s="1">
        <v>0.10474</v>
      </c>
      <c r="K7" s="1">
        <v>-0.1</v>
      </c>
      <c r="L7" s="1">
        <v>6.0470999999999997E-2</v>
      </c>
      <c r="M7" s="5">
        <v>81.650000000000006</v>
      </c>
      <c r="O7" s="17">
        <v>3.04</v>
      </c>
      <c r="P7" s="21">
        <v>5.9</v>
      </c>
      <c r="Q7" s="21">
        <v>2.6</v>
      </c>
      <c r="R7" s="21">
        <v>7.6</v>
      </c>
      <c r="S7" s="21">
        <v>-0.9</v>
      </c>
      <c r="T7" s="21">
        <v>-0.1</v>
      </c>
      <c r="U7" s="21">
        <v>-5.0999999999999996</v>
      </c>
      <c r="V7" s="21">
        <v>-9.6</v>
      </c>
      <c r="W7" s="21">
        <v>-10.199999999999999</v>
      </c>
      <c r="X7" s="21">
        <v>-0.7</v>
      </c>
      <c r="Y7" s="21">
        <v>0</v>
      </c>
      <c r="AA7" s="41"/>
    </row>
    <row r="8" spans="1:28" ht="16" thickBot="1" x14ac:dyDescent="0.25">
      <c r="A8" s="4" t="s">
        <v>12</v>
      </c>
      <c r="B8" s="1">
        <v>40</v>
      </c>
      <c r="C8" s="1">
        <v>100</v>
      </c>
      <c r="D8" s="1" t="s">
        <v>113</v>
      </c>
      <c r="E8" s="1">
        <v>2</v>
      </c>
      <c r="F8" s="1">
        <v>1.2</v>
      </c>
      <c r="G8" s="1" t="s">
        <v>19</v>
      </c>
      <c r="H8" s="1">
        <v>100</v>
      </c>
      <c r="I8" s="1">
        <v>99.7</v>
      </c>
      <c r="J8" s="1">
        <v>0.39211000000000001</v>
      </c>
      <c r="K8" s="1">
        <v>-0.3</v>
      </c>
      <c r="L8" s="1">
        <v>0.22638</v>
      </c>
      <c r="M8" s="5">
        <v>81.650000000000006</v>
      </c>
      <c r="O8" s="17">
        <v>2</v>
      </c>
      <c r="P8" s="21">
        <v>6.6</v>
      </c>
      <c r="Q8" s="21">
        <v>-1.2</v>
      </c>
      <c r="R8" s="21">
        <v>12.5</v>
      </c>
      <c r="S8" s="21">
        <v>-0.2</v>
      </c>
      <c r="T8" s="21">
        <v>2.2000000000000002</v>
      </c>
      <c r="U8" s="21">
        <v>-6.4</v>
      </c>
      <c r="V8" s="21">
        <v>-12.9</v>
      </c>
      <c r="W8" s="21">
        <v>-17.899999999999999</v>
      </c>
      <c r="X8" s="21">
        <v>0.1</v>
      </c>
      <c r="Y8" s="21">
        <v>0</v>
      </c>
      <c r="AA8" s="41"/>
    </row>
    <row r="9" spans="1:28" ht="16" thickBot="1" x14ac:dyDescent="0.25">
      <c r="A9" s="4" t="s">
        <v>12</v>
      </c>
      <c r="B9" s="1">
        <v>40</v>
      </c>
      <c r="C9" s="1">
        <v>100</v>
      </c>
      <c r="D9" s="1" t="s">
        <v>113</v>
      </c>
      <c r="E9" s="1">
        <v>1.52</v>
      </c>
      <c r="F9" s="1">
        <v>1.8</v>
      </c>
      <c r="G9" s="1" t="s">
        <v>20</v>
      </c>
      <c r="H9" s="1">
        <v>100</v>
      </c>
      <c r="I9" s="1">
        <v>99.5</v>
      </c>
      <c r="J9" s="1">
        <v>0.64097000000000004</v>
      </c>
      <c r="K9" s="1">
        <v>-0.5</v>
      </c>
      <c r="L9" s="1">
        <v>0.37006</v>
      </c>
      <c r="M9" s="5">
        <v>81.650000000000006</v>
      </c>
      <c r="O9" s="17">
        <v>0.96</v>
      </c>
      <c r="P9" s="21">
        <v>-6.7</v>
      </c>
      <c r="Q9" s="21">
        <v>0.8</v>
      </c>
      <c r="R9" s="21">
        <v>4</v>
      </c>
      <c r="S9" s="21">
        <v>-1.8</v>
      </c>
      <c r="T9" s="21">
        <v>-7.6</v>
      </c>
      <c r="U9" s="21">
        <v>-9.5</v>
      </c>
      <c r="V9" s="21">
        <v>-20.2</v>
      </c>
      <c r="W9" s="21">
        <v>-28.5</v>
      </c>
      <c r="X9" s="21">
        <v>-1.2</v>
      </c>
      <c r="Y9" s="21">
        <v>0</v>
      </c>
      <c r="AA9" s="40"/>
    </row>
    <row r="10" spans="1:28" ht="16" thickBot="1" x14ac:dyDescent="0.25">
      <c r="A10" s="4" t="s">
        <v>12</v>
      </c>
      <c r="B10" s="1">
        <v>40</v>
      </c>
      <c r="C10" s="1">
        <v>100</v>
      </c>
      <c r="D10" s="1" t="s">
        <v>113</v>
      </c>
      <c r="E10" s="1">
        <v>0.72</v>
      </c>
      <c r="F10" s="1">
        <v>0</v>
      </c>
      <c r="G10" s="1" t="s">
        <v>21</v>
      </c>
      <c r="H10" s="1">
        <v>100</v>
      </c>
      <c r="I10" s="1">
        <v>99.8</v>
      </c>
      <c r="J10" s="1">
        <v>0.23587</v>
      </c>
      <c r="K10" s="1">
        <v>-0.2</v>
      </c>
      <c r="L10" s="1">
        <v>0.13618</v>
      </c>
      <c r="M10" s="5">
        <v>81.650000000000006</v>
      </c>
      <c r="O10" s="17">
        <v>0.5</v>
      </c>
      <c r="P10" s="21">
        <v>-7.6</v>
      </c>
      <c r="Q10" s="21">
        <v>-4.2</v>
      </c>
      <c r="R10" s="21">
        <v>-1.7</v>
      </c>
      <c r="S10" s="21">
        <v>4</v>
      </c>
      <c r="T10" s="21">
        <v>-8</v>
      </c>
      <c r="U10" s="21">
        <v>-6.1</v>
      </c>
      <c r="V10" s="21">
        <v>-11.1</v>
      </c>
      <c r="W10" s="21">
        <v>-8.8000000000000007</v>
      </c>
      <c r="X10" s="21">
        <v>0.1</v>
      </c>
      <c r="Y10" s="21">
        <v>0</v>
      </c>
      <c r="AA10" s="41"/>
    </row>
    <row r="11" spans="1:28" ht="16" thickBot="1" x14ac:dyDescent="0.25">
      <c r="A11" s="4" t="s">
        <v>12</v>
      </c>
      <c r="B11" s="1">
        <v>40</v>
      </c>
      <c r="C11" s="1">
        <v>100</v>
      </c>
      <c r="D11" s="1" t="s">
        <v>113</v>
      </c>
      <c r="E11" s="1">
        <v>0.5</v>
      </c>
      <c r="F11" s="1">
        <v>0</v>
      </c>
      <c r="G11" s="1" t="s">
        <v>22</v>
      </c>
      <c r="H11" s="1">
        <v>100</v>
      </c>
      <c r="I11" s="1">
        <v>99</v>
      </c>
      <c r="J11" s="1">
        <v>1.4031</v>
      </c>
      <c r="K11" s="1">
        <v>-1</v>
      </c>
      <c r="L11" s="1">
        <v>0.81006999999999996</v>
      </c>
      <c r="M11" s="5">
        <v>81.650000000000006</v>
      </c>
      <c r="O11" s="17">
        <v>0.248</v>
      </c>
      <c r="P11" s="21">
        <v>-0.2</v>
      </c>
      <c r="Q11" s="21">
        <v>-3</v>
      </c>
      <c r="R11" s="21">
        <v>-5.6</v>
      </c>
      <c r="S11" s="21">
        <v>-2</v>
      </c>
      <c r="T11" s="21">
        <v>-7.8</v>
      </c>
      <c r="U11" s="21">
        <v>-4.5</v>
      </c>
      <c r="V11" s="21">
        <v>-14.3</v>
      </c>
      <c r="W11" s="21">
        <v>-8.9</v>
      </c>
      <c r="X11" s="21">
        <v>0.3</v>
      </c>
      <c r="Y11" s="21">
        <v>0</v>
      </c>
      <c r="AA11" s="40">
        <v>-45</v>
      </c>
    </row>
    <row r="12" spans="1:28" ht="16" thickBot="1" x14ac:dyDescent="0.25">
      <c r="A12" s="4" t="s">
        <v>12</v>
      </c>
      <c r="B12" s="1">
        <v>30</v>
      </c>
      <c r="C12" s="1">
        <v>95</v>
      </c>
      <c r="D12" s="1" t="s">
        <v>113</v>
      </c>
      <c r="E12" s="1">
        <v>40</v>
      </c>
      <c r="F12" s="1">
        <v>100</v>
      </c>
      <c r="G12" s="1" t="s">
        <v>23</v>
      </c>
      <c r="H12" s="1">
        <v>100</v>
      </c>
      <c r="I12" s="1">
        <v>100</v>
      </c>
      <c r="J12" s="1">
        <v>8.2045999999999993E-15</v>
      </c>
      <c r="K12" s="1">
        <v>0</v>
      </c>
      <c r="L12" s="16">
        <v>4.743E-15</v>
      </c>
      <c r="M12" s="5">
        <v>0</v>
      </c>
      <c r="P12" s="17">
        <v>0.5</v>
      </c>
      <c r="Q12" s="17">
        <v>0.72</v>
      </c>
      <c r="R12" s="17">
        <v>1.52</v>
      </c>
      <c r="S12" s="17">
        <v>2</v>
      </c>
      <c r="T12" s="17">
        <v>3.04</v>
      </c>
      <c r="U12" s="17">
        <v>4.96</v>
      </c>
      <c r="V12" s="17">
        <v>10</v>
      </c>
      <c r="W12" s="17">
        <v>15.04</v>
      </c>
      <c r="X12" s="17">
        <v>24.96</v>
      </c>
      <c r="Y12" s="17">
        <v>40</v>
      </c>
      <c r="AA12" s="41"/>
    </row>
    <row r="13" spans="1:28" ht="16" thickBot="1" x14ac:dyDescent="0.25">
      <c r="A13" s="4" t="s">
        <v>12</v>
      </c>
      <c r="B13" s="1">
        <v>30</v>
      </c>
      <c r="C13" s="1">
        <v>95</v>
      </c>
      <c r="D13" s="1" t="s">
        <v>113</v>
      </c>
      <c r="E13" s="1">
        <v>24.96</v>
      </c>
      <c r="F13" s="1">
        <v>99.7</v>
      </c>
      <c r="G13" s="1" t="s">
        <v>24</v>
      </c>
      <c r="H13" s="1">
        <v>99.983000000000004</v>
      </c>
      <c r="I13" s="1">
        <v>100</v>
      </c>
      <c r="J13" s="1">
        <v>2.8249E-3</v>
      </c>
      <c r="K13" s="1">
        <v>0</v>
      </c>
      <c r="L13" s="1">
        <v>8.9411000000000004E-3</v>
      </c>
      <c r="M13" s="5">
        <v>59.561999999999998</v>
      </c>
      <c r="P13" s="19" t="s">
        <v>115</v>
      </c>
    </row>
    <row r="14" spans="1:28" ht="16" thickBot="1" x14ac:dyDescent="0.25">
      <c r="A14" s="4" t="s">
        <v>12</v>
      </c>
      <c r="B14" s="1">
        <v>30</v>
      </c>
      <c r="C14" s="1">
        <v>95</v>
      </c>
      <c r="D14" s="1" t="s">
        <v>113</v>
      </c>
      <c r="E14" s="1">
        <v>15.04</v>
      </c>
      <c r="F14" s="1">
        <v>91.9</v>
      </c>
      <c r="G14" s="1" t="s">
        <v>25</v>
      </c>
      <c r="H14" s="1">
        <v>99.588999999999999</v>
      </c>
      <c r="I14" s="1">
        <v>99.5</v>
      </c>
      <c r="J14" s="1">
        <v>0.56996000000000002</v>
      </c>
      <c r="K14" s="1">
        <v>0</v>
      </c>
      <c r="L14" s="1">
        <v>0.37828000000000001</v>
      </c>
      <c r="M14" s="5">
        <v>836.17</v>
      </c>
    </row>
    <row r="15" spans="1:28" ht="32" thickBot="1" x14ac:dyDescent="0.4">
      <c r="A15" s="4" t="s">
        <v>12</v>
      </c>
      <c r="B15" s="1">
        <v>30</v>
      </c>
      <c r="C15" s="1">
        <v>95</v>
      </c>
      <c r="D15" s="1" t="s">
        <v>113</v>
      </c>
      <c r="E15" s="1">
        <v>10</v>
      </c>
      <c r="F15" s="1">
        <v>48.3</v>
      </c>
      <c r="G15" s="1" t="s">
        <v>26</v>
      </c>
      <c r="H15" s="1">
        <v>97.393000000000001</v>
      </c>
      <c r="I15" s="1">
        <v>99.9</v>
      </c>
      <c r="J15" s="1">
        <v>2.8167000000000001E-2</v>
      </c>
      <c r="K15" s="1">
        <v>2.5</v>
      </c>
      <c r="L15" s="1">
        <v>1.0007999999999999</v>
      </c>
      <c r="M15" s="5">
        <v>39.301000000000002</v>
      </c>
      <c r="O15" s="20" t="s">
        <v>114</v>
      </c>
      <c r="R15" s="22" t="s">
        <v>116</v>
      </c>
    </row>
    <row r="16" spans="1:28" ht="16" thickBot="1" x14ac:dyDescent="0.25">
      <c r="A16" s="4" t="s">
        <v>12</v>
      </c>
      <c r="B16" s="1">
        <v>30</v>
      </c>
      <c r="C16" s="1">
        <v>95</v>
      </c>
      <c r="D16" s="1" t="s">
        <v>113</v>
      </c>
      <c r="E16" s="1">
        <v>4.96</v>
      </c>
      <c r="F16" s="1">
        <v>11.8</v>
      </c>
      <c r="G16" s="1" t="s">
        <v>27</v>
      </c>
      <c r="H16" s="1">
        <v>95.552000000000007</v>
      </c>
      <c r="I16" s="1">
        <v>99</v>
      </c>
      <c r="J16" s="1">
        <v>0.81066000000000005</v>
      </c>
      <c r="K16" s="1">
        <v>3.4</v>
      </c>
      <c r="L16" s="1">
        <v>1.6601999999999999</v>
      </c>
      <c r="M16" s="5">
        <v>48.378999999999998</v>
      </c>
      <c r="O16" s="17">
        <v>40</v>
      </c>
      <c r="P16" s="30">
        <v>100</v>
      </c>
      <c r="Q16" s="30">
        <v>99</v>
      </c>
      <c r="R16" s="30">
        <v>99.8</v>
      </c>
      <c r="S16" s="30">
        <v>99.5</v>
      </c>
      <c r="T16" s="30">
        <v>99.7</v>
      </c>
      <c r="U16" s="30">
        <v>99.9</v>
      </c>
      <c r="V16" s="30">
        <v>100</v>
      </c>
      <c r="W16" s="30">
        <v>100</v>
      </c>
      <c r="X16" s="30">
        <v>100</v>
      </c>
      <c r="Y16" s="30">
        <v>100</v>
      </c>
      <c r="Z16" s="30">
        <v>100</v>
      </c>
      <c r="AB16" s="43">
        <v>100</v>
      </c>
    </row>
    <row r="17" spans="1:28" ht="16" thickBot="1" x14ac:dyDescent="0.25">
      <c r="A17" s="4" t="s">
        <v>12</v>
      </c>
      <c r="B17" s="1">
        <v>30</v>
      </c>
      <c r="C17" s="1">
        <v>95</v>
      </c>
      <c r="D17" s="1" t="s">
        <v>113</v>
      </c>
      <c r="E17" s="1">
        <v>3.04</v>
      </c>
      <c r="F17" s="1">
        <v>7.6</v>
      </c>
      <c r="G17" s="1" t="s">
        <v>28</v>
      </c>
      <c r="H17" s="1">
        <v>95.340999999999994</v>
      </c>
      <c r="I17" s="1">
        <v>97.6</v>
      </c>
      <c r="J17" s="1">
        <v>0.92845999999999995</v>
      </c>
      <c r="K17" s="1">
        <v>2.2000000000000002</v>
      </c>
      <c r="L17" s="1">
        <v>1.7859</v>
      </c>
      <c r="M17" s="5">
        <v>79.477999999999994</v>
      </c>
      <c r="O17" s="17">
        <v>30</v>
      </c>
      <c r="P17" s="30">
        <v>95</v>
      </c>
      <c r="Q17" s="30">
        <v>86.1</v>
      </c>
      <c r="R17" s="30">
        <v>84.7</v>
      </c>
      <c r="S17" s="30">
        <v>97.2</v>
      </c>
      <c r="T17" s="30">
        <v>93.5</v>
      </c>
      <c r="U17" s="30">
        <v>97.6</v>
      </c>
      <c r="V17" s="30">
        <v>99</v>
      </c>
      <c r="W17" s="30">
        <v>99.9</v>
      </c>
      <c r="X17" s="30">
        <v>99.5</v>
      </c>
      <c r="Y17" s="30">
        <v>100</v>
      </c>
      <c r="Z17" s="30">
        <v>100</v>
      </c>
    </row>
    <row r="18" spans="1:28" ht="16" thickBot="1" x14ac:dyDescent="0.25">
      <c r="A18" s="4" t="s">
        <v>12</v>
      </c>
      <c r="B18" s="1">
        <v>30</v>
      </c>
      <c r="C18" s="1">
        <v>95</v>
      </c>
      <c r="D18" s="1" t="s">
        <v>113</v>
      </c>
      <c r="E18" s="1">
        <v>2</v>
      </c>
      <c r="F18" s="1">
        <v>1.2</v>
      </c>
      <c r="G18" s="1" t="s">
        <v>29</v>
      </c>
      <c r="H18" s="1">
        <v>95.015000000000001</v>
      </c>
      <c r="I18" s="1">
        <v>93.5</v>
      </c>
      <c r="J18" s="1">
        <v>4.9391999999999996</v>
      </c>
      <c r="K18" s="1">
        <v>-1.5</v>
      </c>
      <c r="L18" s="1">
        <v>3.3639999999999999</v>
      </c>
      <c r="M18" s="5">
        <v>228.66</v>
      </c>
      <c r="O18" s="17">
        <v>20</v>
      </c>
      <c r="P18" s="30">
        <v>34.700000000000003</v>
      </c>
      <c r="Q18" s="30">
        <v>16.8</v>
      </c>
      <c r="R18" s="30">
        <v>19.100000000000001</v>
      </c>
      <c r="S18" s="30">
        <v>39.299999999999997</v>
      </c>
      <c r="T18" s="30">
        <v>44.8</v>
      </c>
      <c r="U18" s="30">
        <v>70.8</v>
      </c>
      <c r="V18" s="30">
        <v>91.3</v>
      </c>
      <c r="W18" s="30">
        <v>99.3</v>
      </c>
      <c r="X18" s="30">
        <v>99.9</v>
      </c>
      <c r="Y18" s="30">
        <v>100</v>
      </c>
      <c r="Z18" s="30">
        <v>100</v>
      </c>
    </row>
    <row r="19" spans="1:28" ht="16" thickBot="1" x14ac:dyDescent="0.25">
      <c r="A19" s="4" t="s">
        <v>12</v>
      </c>
      <c r="B19" s="1">
        <v>30</v>
      </c>
      <c r="C19" s="1">
        <v>95</v>
      </c>
      <c r="D19" s="1" t="s">
        <v>113</v>
      </c>
      <c r="E19" s="1">
        <v>1.52</v>
      </c>
      <c r="F19" s="1">
        <v>1.8</v>
      </c>
      <c r="G19" s="1" t="s">
        <v>30</v>
      </c>
      <c r="H19" s="1">
        <v>95.048000000000002</v>
      </c>
      <c r="I19" s="1">
        <v>97.2</v>
      </c>
      <c r="J19" s="1">
        <v>1.2888999999999999</v>
      </c>
      <c r="K19" s="1">
        <v>2.1</v>
      </c>
      <c r="L19" s="1">
        <v>1.9420999999999999</v>
      </c>
      <c r="M19" s="5">
        <v>91.644999999999996</v>
      </c>
      <c r="O19" s="17">
        <v>10</v>
      </c>
      <c r="P19" s="30">
        <v>16.100000000000001</v>
      </c>
      <c r="Q19" s="30">
        <v>16.399999999999999</v>
      </c>
      <c r="R19" s="30">
        <v>17.399999999999999</v>
      </c>
      <c r="S19" s="30">
        <v>24.3</v>
      </c>
      <c r="T19" s="30">
        <v>14.1</v>
      </c>
      <c r="U19" s="30">
        <v>24.4</v>
      </c>
      <c r="V19" s="30">
        <v>34.5</v>
      </c>
      <c r="W19" s="30">
        <v>84.3</v>
      </c>
      <c r="X19" s="30">
        <v>99.1</v>
      </c>
      <c r="Y19" s="30">
        <v>99.9</v>
      </c>
      <c r="Z19" s="30">
        <v>100</v>
      </c>
    </row>
    <row r="20" spans="1:28" ht="16" thickBot="1" x14ac:dyDescent="0.25">
      <c r="A20" s="4" t="s">
        <v>12</v>
      </c>
      <c r="B20" s="1">
        <v>30</v>
      </c>
      <c r="C20" s="1">
        <v>95</v>
      </c>
      <c r="D20" s="1" t="s">
        <v>113</v>
      </c>
      <c r="E20" s="1">
        <v>0.72</v>
      </c>
      <c r="F20" s="1">
        <v>0</v>
      </c>
      <c r="G20" s="1" t="s">
        <v>31</v>
      </c>
      <c r="H20" s="1">
        <v>94.956000000000003</v>
      </c>
      <c r="I20" s="1">
        <v>84.7</v>
      </c>
      <c r="J20" s="1">
        <v>12.779</v>
      </c>
      <c r="K20" s="1">
        <v>-10.3</v>
      </c>
      <c r="L20" s="1">
        <v>7.5963000000000003</v>
      </c>
      <c r="M20" s="5">
        <v>73.808000000000007</v>
      </c>
      <c r="O20" s="17">
        <v>4.96</v>
      </c>
      <c r="P20" s="30">
        <v>1.5</v>
      </c>
      <c r="Q20" s="30">
        <v>7.8</v>
      </c>
      <c r="R20" s="30">
        <v>1.3</v>
      </c>
      <c r="S20" s="30">
        <v>3.3</v>
      </c>
      <c r="T20" s="30">
        <v>3.3</v>
      </c>
      <c r="U20" s="30">
        <v>9.8000000000000007</v>
      </c>
      <c r="V20" s="30">
        <v>13</v>
      </c>
      <c r="W20" s="30">
        <v>64.099999999999994</v>
      </c>
      <c r="X20" s="30">
        <v>93.9</v>
      </c>
      <c r="Y20" s="30">
        <v>99.6</v>
      </c>
      <c r="Z20" s="30">
        <v>100</v>
      </c>
    </row>
    <row r="21" spans="1:28" ht="16" thickBot="1" x14ac:dyDescent="0.25">
      <c r="A21" s="4" t="s">
        <v>12</v>
      </c>
      <c r="B21" s="1">
        <v>30</v>
      </c>
      <c r="C21" s="1">
        <v>95</v>
      </c>
      <c r="D21" s="1" t="s">
        <v>113</v>
      </c>
      <c r="E21" s="1">
        <v>0.5</v>
      </c>
      <c r="F21" s="1">
        <v>0</v>
      </c>
      <c r="G21" s="1" t="s">
        <v>32</v>
      </c>
      <c r="H21" s="1">
        <v>94.956000000000003</v>
      </c>
      <c r="I21" s="1">
        <v>86.1</v>
      </c>
      <c r="J21" s="1">
        <v>8.9099000000000004</v>
      </c>
      <c r="K21" s="1">
        <v>-8.9</v>
      </c>
      <c r="L21" s="1">
        <v>5.4507000000000003</v>
      </c>
      <c r="M21" s="5">
        <v>61.529000000000003</v>
      </c>
      <c r="O21" s="17">
        <v>3.04</v>
      </c>
      <c r="P21" s="30">
        <v>-5.835</v>
      </c>
      <c r="Q21" s="30">
        <v>5.9</v>
      </c>
      <c r="R21" s="30">
        <v>2.6</v>
      </c>
      <c r="S21" s="30">
        <v>9.4</v>
      </c>
      <c r="T21" s="30">
        <v>0.2</v>
      </c>
      <c r="U21" s="30">
        <v>7.5</v>
      </c>
      <c r="V21" s="30">
        <v>6.7</v>
      </c>
      <c r="W21" s="30">
        <v>38.799999999999997</v>
      </c>
      <c r="X21" s="30">
        <v>81.7</v>
      </c>
      <c r="Y21" s="30">
        <v>99</v>
      </c>
      <c r="Z21" s="30">
        <v>100</v>
      </c>
    </row>
    <row r="22" spans="1:28" ht="16" thickBot="1" x14ac:dyDescent="0.25">
      <c r="A22" s="4" t="s">
        <v>12</v>
      </c>
      <c r="B22" s="1">
        <v>20</v>
      </c>
      <c r="C22" s="1">
        <v>34.700000000000003</v>
      </c>
      <c r="D22" s="1" t="s">
        <v>113</v>
      </c>
      <c r="E22" s="1">
        <v>40</v>
      </c>
      <c r="F22" s="1">
        <v>100</v>
      </c>
      <c r="G22" s="1" t="s">
        <v>33</v>
      </c>
      <c r="H22" s="1">
        <v>100</v>
      </c>
      <c r="I22" s="1">
        <v>100</v>
      </c>
      <c r="J22" s="1">
        <v>8.2045999999999993E-15</v>
      </c>
      <c r="K22" s="1">
        <v>0</v>
      </c>
      <c r="L22" s="16">
        <v>5.6578999999999999E-15</v>
      </c>
      <c r="M22" s="5">
        <v>39.814</v>
      </c>
      <c r="O22" s="17">
        <v>2</v>
      </c>
      <c r="P22" s="30">
        <v>0.13772999999999999</v>
      </c>
      <c r="Q22" s="30">
        <v>6.7</v>
      </c>
      <c r="R22" s="30">
        <v>-1</v>
      </c>
      <c r="S22" s="30">
        <v>14.4</v>
      </c>
      <c r="T22" s="30">
        <v>1.1000000000000001</v>
      </c>
      <c r="U22" s="30">
        <v>10</v>
      </c>
      <c r="V22" s="30">
        <v>5.6</v>
      </c>
      <c r="W22" s="30">
        <v>35.5</v>
      </c>
      <c r="X22" s="30">
        <v>74</v>
      </c>
      <c r="Y22" s="30">
        <v>99.7</v>
      </c>
      <c r="Z22" s="30">
        <v>100</v>
      </c>
    </row>
    <row r="23" spans="1:28" ht="16" thickBot="1" x14ac:dyDescent="0.25">
      <c r="A23" s="4" t="s">
        <v>12</v>
      </c>
      <c r="B23" s="1">
        <v>20</v>
      </c>
      <c r="C23" s="1">
        <v>34.700000000000003</v>
      </c>
      <c r="D23" s="1" t="s">
        <v>113</v>
      </c>
      <c r="E23" s="1">
        <v>24.96</v>
      </c>
      <c r="F23" s="1">
        <v>99.7</v>
      </c>
      <c r="G23" s="1" t="s">
        <v>34</v>
      </c>
      <c r="H23" s="1">
        <v>99.784999999999997</v>
      </c>
      <c r="I23" s="1">
        <v>100</v>
      </c>
      <c r="J23" s="1">
        <v>3.9804000000000003E-3</v>
      </c>
      <c r="K23" s="1">
        <v>0.2</v>
      </c>
      <c r="L23" s="1">
        <v>8.4615999999999997E-2</v>
      </c>
      <c r="M23" s="5">
        <v>49.271999999999998</v>
      </c>
      <c r="O23" s="17">
        <v>0.96</v>
      </c>
      <c r="P23" s="30">
        <v>-0.32340999999999998</v>
      </c>
      <c r="Q23" s="30">
        <v>-6.7</v>
      </c>
      <c r="R23" s="30">
        <v>0.8</v>
      </c>
      <c r="S23" s="30">
        <v>5.8</v>
      </c>
      <c r="T23" s="30">
        <v>-0.6</v>
      </c>
      <c r="U23" s="30">
        <v>0</v>
      </c>
      <c r="V23" s="30">
        <v>2.2999999999999998</v>
      </c>
      <c r="W23" s="30">
        <v>28.2</v>
      </c>
      <c r="X23" s="30">
        <v>63.3</v>
      </c>
      <c r="Y23" s="30">
        <v>98.4</v>
      </c>
      <c r="Z23" s="30">
        <v>100</v>
      </c>
    </row>
    <row r="24" spans="1:28" ht="16" thickBot="1" x14ac:dyDescent="0.25">
      <c r="A24" s="4" t="s">
        <v>12</v>
      </c>
      <c r="B24" s="1">
        <v>20</v>
      </c>
      <c r="C24" s="1">
        <v>34.700000000000003</v>
      </c>
      <c r="D24" s="1" t="s">
        <v>113</v>
      </c>
      <c r="E24" s="1">
        <v>15.04</v>
      </c>
      <c r="F24" s="1">
        <v>91.9</v>
      </c>
      <c r="G24" s="1" t="s">
        <v>35</v>
      </c>
      <c r="H24" s="1">
        <v>94.683000000000007</v>
      </c>
      <c r="I24" s="1">
        <v>99.9</v>
      </c>
      <c r="J24" s="1">
        <v>1.9019999999999999E-2</v>
      </c>
      <c r="K24" s="1">
        <v>5.2</v>
      </c>
      <c r="L24" s="1">
        <v>1.516</v>
      </c>
      <c r="M24" s="5">
        <v>28.940999999999999</v>
      </c>
      <c r="O24" s="17">
        <v>0.5</v>
      </c>
      <c r="P24" s="30">
        <v>-3.7256</v>
      </c>
      <c r="Q24" s="30">
        <v>-7.6</v>
      </c>
      <c r="R24" s="30">
        <v>-4.2</v>
      </c>
      <c r="S24" s="30">
        <v>0.1</v>
      </c>
      <c r="T24" s="30">
        <v>5.2</v>
      </c>
      <c r="U24" s="30">
        <v>-0.4</v>
      </c>
      <c r="V24" s="30">
        <v>5.7</v>
      </c>
      <c r="W24" s="30">
        <v>37.200000000000003</v>
      </c>
      <c r="X24" s="30">
        <v>83.1</v>
      </c>
      <c r="Y24" s="30">
        <v>99.8</v>
      </c>
      <c r="Z24" s="30">
        <v>100</v>
      </c>
    </row>
    <row r="25" spans="1:28" ht="16" thickBot="1" x14ac:dyDescent="0.25">
      <c r="A25" s="14" t="s">
        <v>12</v>
      </c>
      <c r="B25" s="13">
        <v>20</v>
      </c>
      <c r="C25" s="13">
        <v>34.700000000000003</v>
      </c>
      <c r="D25" s="13" t="s">
        <v>113</v>
      </c>
      <c r="E25" s="13">
        <v>10</v>
      </c>
      <c r="F25" s="13">
        <v>48.3</v>
      </c>
      <c r="G25" s="13" t="s">
        <v>36</v>
      </c>
      <c r="H25" s="13">
        <v>66.245999999999995</v>
      </c>
      <c r="I25" s="13">
        <v>99.3</v>
      </c>
      <c r="J25" s="13">
        <v>0.29581000000000002</v>
      </c>
      <c r="K25" s="13">
        <v>33.1</v>
      </c>
      <c r="L25" s="13">
        <v>5.0290999999999997</v>
      </c>
      <c r="M25" s="15">
        <v>15.211</v>
      </c>
      <c r="O25" s="17">
        <v>0.248</v>
      </c>
      <c r="P25" s="30">
        <v>-3.1947999999999999</v>
      </c>
      <c r="Q25" s="30">
        <v>-0.2</v>
      </c>
      <c r="R25" s="30">
        <v>-3</v>
      </c>
      <c r="S25" s="30">
        <v>-3.8</v>
      </c>
      <c r="T25" s="30">
        <v>-0.8</v>
      </c>
      <c r="U25" s="30">
        <v>-0.1</v>
      </c>
      <c r="V25" s="30">
        <v>7.3</v>
      </c>
      <c r="W25" s="30">
        <v>34</v>
      </c>
      <c r="X25" s="30">
        <v>82.9</v>
      </c>
      <c r="Y25" s="30">
        <v>100</v>
      </c>
      <c r="Z25" s="30">
        <v>100</v>
      </c>
      <c r="AB25" s="43">
        <v>-45</v>
      </c>
    </row>
    <row r="26" spans="1:28" ht="16" thickBot="1" x14ac:dyDescent="0.25">
      <c r="A26" s="14" t="s">
        <v>12</v>
      </c>
      <c r="B26" s="13">
        <v>20</v>
      </c>
      <c r="C26" s="13">
        <v>34.700000000000003</v>
      </c>
      <c r="D26" s="13" t="s">
        <v>113</v>
      </c>
      <c r="E26" s="13">
        <v>4.96</v>
      </c>
      <c r="F26" s="13">
        <v>11.8</v>
      </c>
      <c r="G26" s="13" t="s">
        <v>37</v>
      </c>
      <c r="H26" s="13">
        <v>42.405000000000001</v>
      </c>
      <c r="I26" s="13">
        <v>91.3</v>
      </c>
      <c r="J26" s="13">
        <v>1.3506</v>
      </c>
      <c r="K26" s="13">
        <v>48.8</v>
      </c>
      <c r="L26" s="13">
        <v>3.2816999999999998</v>
      </c>
      <c r="M26" s="15">
        <v>6.7183000000000002</v>
      </c>
      <c r="O26" s="17">
        <v>0</v>
      </c>
      <c r="P26" s="30"/>
      <c r="Q26" s="30">
        <v>-6.1182E-2</v>
      </c>
      <c r="R26" s="30">
        <v>-2.1997</v>
      </c>
      <c r="S26" s="30">
        <v>1.8</v>
      </c>
      <c r="T26" s="30">
        <v>1.2</v>
      </c>
      <c r="U26" s="30">
        <v>7.6</v>
      </c>
      <c r="V26" s="30">
        <v>11.8</v>
      </c>
      <c r="W26" s="30">
        <v>48.3</v>
      </c>
      <c r="X26" s="30">
        <v>91.9</v>
      </c>
      <c r="Y26" s="30">
        <v>99.7</v>
      </c>
      <c r="Z26" s="30">
        <v>100</v>
      </c>
    </row>
    <row r="27" spans="1:28" ht="16" thickBot="1" x14ac:dyDescent="0.25">
      <c r="A27" s="14" t="s">
        <v>12</v>
      </c>
      <c r="B27" s="13">
        <v>20</v>
      </c>
      <c r="C27" s="13">
        <v>34.700000000000003</v>
      </c>
      <c r="D27" s="13" t="s">
        <v>113</v>
      </c>
      <c r="E27" s="13">
        <v>3.04</v>
      </c>
      <c r="F27" s="13">
        <v>7.6</v>
      </c>
      <c r="G27" s="13" t="s">
        <v>38</v>
      </c>
      <c r="H27" s="13">
        <v>39.667000000000002</v>
      </c>
      <c r="I27" s="13">
        <v>70.8</v>
      </c>
      <c r="J27" s="13">
        <v>8.5904000000000007</v>
      </c>
      <c r="K27" s="13">
        <v>31.1</v>
      </c>
      <c r="L27" s="13">
        <v>7.4501999999999997</v>
      </c>
      <c r="M27" s="15">
        <v>23.933</v>
      </c>
      <c r="O27"/>
      <c r="P27" s="17">
        <v>0</v>
      </c>
      <c r="Q27" s="17">
        <v>0.5</v>
      </c>
      <c r="R27" s="17">
        <v>0.72</v>
      </c>
      <c r="S27" s="17">
        <v>1.52</v>
      </c>
      <c r="T27" s="17">
        <v>2</v>
      </c>
      <c r="U27" s="17">
        <v>3.04</v>
      </c>
      <c r="V27" s="17">
        <v>4.96</v>
      </c>
      <c r="W27" s="17">
        <v>10</v>
      </c>
      <c r="X27" s="17">
        <v>15.04</v>
      </c>
      <c r="Y27" s="17">
        <v>24.96</v>
      </c>
      <c r="Z27" s="17">
        <v>40</v>
      </c>
    </row>
    <row r="28" spans="1:28" ht="16" thickBot="1" x14ac:dyDescent="0.25">
      <c r="A28" s="4" t="s">
        <v>12</v>
      </c>
      <c r="B28" s="1">
        <v>20</v>
      </c>
      <c r="C28" s="1">
        <v>34.700000000000003</v>
      </c>
      <c r="D28" s="1" t="s">
        <v>113</v>
      </c>
      <c r="E28" s="1">
        <v>2</v>
      </c>
      <c r="F28" s="1">
        <v>1.2</v>
      </c>
      <c r="G28" s="1" t="s">
        <v>39</v>
      </c>
      <c r="H28" s="1">
        <v>35.44</v>
      </c>
      <c r="I28" s="1">
        <v>44.8</v>
      </c>
      <c r="J28" s="1">
        <v>7.2896000000000001</v>
      </c>
      <c r="K28" s="1">
        <v>9.4</v>
      </c>
      <c r="L28" s="1">
        <v>5.4660000000000002</v>
      </c>
      <c r="M28" s="5">
        <v>58.45</v>
      </c>
      <c r="O28"/>
      <c r="P28" s="19" t="s">
        <v>115</v>
      </c>
      <c r="Q28" s="17"/>
      <c r="R28" s="17"/>
      <c r="S28" s="17"/>
      <c r="T28" s="17"/>
      <c r="U28" s="17"/>
      <c r="V28" s="17"/>
      <c r="W28" s="17"/>
      <c r="X28" s="17"/>
    </row>
    <row r="29" spans="1:28" ht="16" thickBot="1" x14ac:dyDescent="0.25">
      <c r="A29" s="4" t="s">
        <v>12</v>
      </c>
      <c r="B29" s="1">
        <v>20</v>
      </c>
      <c r="C29" s="1">
        <v>34.700000000000003</v>
      </c>
      <c r="D29" s="1" t="s">
        <v>113</v>
      </c>
      <c r="E29" s="1">
        <v>1.52</v>
      </c>
      <c r="F29" s="1">
        <v>1.8</v>
      </c>
      <c r="G29" s="1" t="s">
        <v>40</v>
      </c>
      <c r="H29" s="1">
        <v>35.869</v>
      </c>
      <c r="I29" s="1">
        <v>39.299999999999997</v>
      </c>
      <c r="J29" s="1">
        <v>11.205</v>
      </c>
      <c r="K29" s="1">
        <v>3.5</v>
      </c>
      <c r="L29" s="1">
        <v>8.1580999999999992</v>
      </c>
      <c r="M29" s="5">
        <v>234.77</v>
      </c>
      <c r="O29"/>
      <c r="P29" s="17"/>
      <c r="Q29" s="17"/>
      <c r="R29" s="17"/>
      <c r="S29" s="17"/>
      <c r="T29" s="17"/>
      <c r="U29" s="17"/>
      <c r="V29" s="17"/>
      <c r="W29" s="17"/>
      <c r="X29" s="17"/>
    </row>
    <row r="30" spans="1:28" ht="16" thickBot="1" x14ac:dyDescent="0.25">
      <c r="A30" s="4" t="s">
        <v>12</v>
      </c>
      <c r="B30" s="1">
        <v>20</v>
      </c>
      <c r="C30" s="1">
        <v>34.700000000000003</v>
      </c>
      <c r="D30" s="1" t="s">
        <v>113</v>
      </c>
      <c r="E30" s="1">
        <v>0.72</v>
      </c>
      <c r="F30" s="1">
        <v>0</v>
      </c>
      <c r="G30" s="1" t="s">
        <v>41</v>
      </c>
      <c r="H30" s="1">
        <v>34.680999999999997</v>
      </c>
      <c r="I30" s="1">
        <v>19.100000000000001</v>
      </c>
      <c r="J30" s="1">
        <v>4.1722000000000001</v>
      </c>
      <c r="K30" s="1">
        <v>-15.6</v>
      </c>
      <c r="L30" s="1">
        <v>4.4050000000000002</v>
      </c>
      <c r="M30" s="5">
        <v>28.318999999999999</v>
      </c>
      <c r="O30"/>
      <c r="P30" s="17"/>
      <c r="Q30" s="17"/>
      <c r="R30" s="17"/>
      <c r="S30" s="17"/>
      <c r="T30" s="17"/>
      <c r="U30" s="17"/>
      <c r="V30" s="17"/>
      <c r="W30" s="17"/>
      <c r="X30" s="17"/>
    </row>
    <row r="31" spans="1:28" ht="16" thickBot="1" x14ac:dyDescent="0.25">
      <c r="A31" s="4" t="s">
        <v>12</v>
      </c>
      <c r="B31" s="1">
        <v>20</v>
      </c>
      <c r="C31" s="1">
        <v>34.700000000000003</v>
      </c>
      <c r="D31" s="1" t="s">
        <v>113</v>
      </c>
      <c r="E31" s="1">
        <v>0.5</v>
      </c>
      <c r="F31" s="1">
        <v>0</v>
      </c>
      <c r="G31" s="1" t="s">
        <v>42</v>
      </c>
      <c r="H31" s="1">
        <v>34.680999999999997</v>
      </c>
      <c r="I31" s="1">
        <v>16.8</v>
      </c>
      <c r="J31" s="1">
        <v>5.8601000000000001</v>
      </c>
      <c r="K31" s="1">
        <v>-17.899999999999999</v>
      </c>
      <c r="L31" s="1">
        <v>4.6795</v>
      </c>
      <c r="M31" s="5">
        <v>26.198</v>
      </c>
      <c r="O31"/>
      <c r="P31" s="17"/>
      <c r="Q31" s="17"/>
      <c r="R31" s="17"/>
      <c r="S31" s="17"/>
      <c r="T31" s="28"/>
      <c r="U31" s="17"/>
      <c r="V31" s="17"/>
      <c r="W31" s="17"/>
      <c r="X31" s="17"/>
    </row>
    <row r="32" spans="1:28" ht="16" thickBot="1" x14ac:dyDescent="0.25">
      <c r="A32" s="4" t="s">
        <v>12</v>
      </c>
      <c r="B32" s="1">
        <v>10</v>
      </c>
      <c r="C32" s="1">
        <v>16.100000000000001</v>
      </c>
      <c r="D32" s="1" t="s">
        <v>113</v>
      </c>
      <c r="E32" s="1">
        <v>40</v>
      </c>
      <c r="F32" s="1">
        <v>100</v>
      </c>
      <c r="G32" s="1" t="s">
        <v>43</v>
      </c>
      <c r="H32" s="1">
        <v>100</v>
      </c>
      <c r="I32" s="1">
        <v>100</v>
      </c>
      <c r="J32" s="1">
        <v>8.2045999999999993E-15</v>
      </c>
      <c r="K32" s="1">
        <v>0</v>
      </c>
      <c r="L32" s="16">
        <v>6.1836999999999999E-15</v>
      </c>
      <c r="M32" s="5">
        <v>0</v>
      </c>
      <c r="O32"/>
      <c r="P32" s="17"/>
      <c r="Q32" s="17"/>
      <c r="R32" s="17"/>
      <c r="S32" s="17"/>
      <c r="T32" s="28"/>
      <c r="U32" s="17"/>
      <c r="V32" s="17"/>
      <c r="W32" s="17"/>
      <c r="X32" s="17"/>
    </row>
    <row r="33" spans="1:24" ht="16" thickBot="1" x14ac:dyDescent="0.25">
      <c r="A33" s="4" t="s">
        <v>12</v>
      </c>
      <c r="B33" s="1">
        <v>10</v>
      </c>
      <c r="C33" s="1">
        <v>16.100000000000001</v>
      </c>
      <c r="D33" s="1" t="s">
        <v>113</v>
      </c>
      <c r="E33" s="1">
        <v>24.96</v>
      </c>
      <c r="F33" s="1">
        <v>99.7</v>
      </c>
      <c r="G33" s="1" t="s">
        <v>44</v>
      </c>
      <c r="H33" s="1">
        <v>99.722999999999999</v>
      </c>
      <c r="I33" s="1">
        <v>99.9</v>
      </c>
      <c r="J33" s="1">
        <v>1.8117999999999999E-2</v>
      </c>
      <c r="K33" s="1">
        <v>0.2</v>
      </c>
      <c r="L33" s="1">
        <v>0.10959000000000001</v>
      </c>
      <c r="M33" s="5">
        <v>51.18</v>
      </c>
      <c r="O33"/>
      <c r="P33" s="17"/>
      <c r="Q33" s="17"/>
      <c r="R33" s="17"/>
      <c r="S33" s="17"/>
      <c r="T33" s="17"/>
      <c r="U33" s="17"/>
      <c r="V33" s="17"/>
      <c r="W33" s="17"/>
      <c r="X33" s="17"/>
    </row>
    <row r="34" spans="1:24" ht="16" thickBot="1" x14ac:dyDescent="0.25">
      <c r="A34" s="4" t="s">
        <v>12</v>
      </c>
      <c r="B34" s="1">
        <v>10</v>
      </c>
      <c r="C34" s="1">
        <v>16.100000000000001</v>
      </c>
      <c r="D34" s="1" t="s">
        <v>113</v>
      </c>
      <c r="E34" s="1">
        <v>15.04</v>
      </c>
      <c r="F34" s="1">
        <v>91.9</v>
      </c>
      <c r="G34" s="1" t="s">
        <v>45</v>
      </c>
      <c r="H34" s="1">
        <v>93.168999999999997</v>
      </c>
      <c r="I34" s="1">
        <v>99.1</v>
      </c>
      <c r="J34" s="1">
        <v>0.41505999999999998</v>
      </c>
      <c r="K34" s="1">
        <v>6</v>
      </c>
      <c r="L34" s="1">
        <v>1.9765999999999999</v>
      </c>
      <c r="M34" s="5">
        <v>33.134</v>
      </c>
      <c r="O34"/>
      <c r="P34" s="17"/>
      <c r="Q34" s="17"/>
      <c r="R34" s="17"/>
      <c r="S34" s="17"/>
      <c r="T34" s="17"/>
      <c r="U34" s="17"/>
      <c r="V34" s="17"/>
      <c r="W34" s="17"/>
      <c r="X34" s="17"/>
    </row>
    <row r="35" spans="1:24" ht="16" thickBot="1" x14ac:dyDescent="0.25">
      <c r="A35" s="14" t="s">
        <v>12</v>
      </c>
      <c r="B35" s="13">
        <v>10</v>
      </c>
      <c r="C35" s="13">
        <v>16.100000000000001</v>
      </c>
      <c r="D35" s="13" t="s">
        <v>113</v>
      </c>
      <c r="E35" s="13">
        <v>10</v>
      </c>
      <c r="F35" s="13">
        <v>48.3</v>
      </c>
      <c r="G35" s="13" t="s">
        <v>46</v>
      </c>
      <c r="H35" s="13">
        <v>56.637999999999998</v>
      </c>
      <c r="I35" s="13">
        <v>84.3</v>
      </c>
      <c r="J35" s="13">
        <v>9.3916000000000004</v>
      </c>
      <c r="K35" s="13">
        <v>27.6</v>
      </c>
      <c r="L35" s="13">
        <v>8.5663999999999998</v>
      </c>
      <c r="M35" s="15">
        <v>31.021999999999998</v>
      </c>
      <c r="O35"/>
      <c r="P35" s="17"/>
      <c r="Q35" s="17"/>
      <c r="R35" s="17"/>
      <c r="S35" s="17"/>
      <c r="T35" s="17"/>
      <c r="U35" s="17"/>
      <c r="V35" s="17"/>
      <c r="W35" s="17"/>
      <c r="X35" s="17"/>
    </row>
    <row r="36" spans="1:24" ht="16" thickBot="1" x14ac:dyDescent="0.25">
      <c r="A36" s="4" t="s">
        <v>12</v>
      </c>
      <c r="B36" s="1">
        <v>10</v>
      </c>
      <c r="C36" s="1">
        <v>16.100000000000001</v>
      </c>
      <c r="D36" s="1" t="s">
        <v>113</v>
      </c>
      <c r="E36" s="1">
        <v>4.96</v>
      </c>
      <c r="F36" s="1">
        <v>11.8</v>
      </c>
      <c r="G36" s="1" t="s">
        <v>47</v>
      </c>
      <c r="H36" s="1">
        <v>26.010999999999999</v>
      </c>
      <c r="I36" s="1">
        <v>34.5</v>
      </c>
      <c r="J36" s="1">
        <v>5.1543999999999999</v>
      </c>
      <c r="K36" s="1">
        <v>8.4</v>
      </c>
      <c r="L36" s="1">
        <v>5.6825000000000001</v>
      </c>
      <c r="M36" s="5">
        <v>67.334000000000003</v>
      </c>
      <c r="O36"/>
    </row>
    <row r="37" spans="1:24" ht="16" thickBot="1" x14ac:dyDescent="0.25">
      <c r="A37" s="4" t="s">
        <v>12</v>
      </c>
      <c r="B37" s="1">
        <v>10</v>
      </c>
      <c r="C37" s="1">
        <v>16.100000000000001</v>
      </c>
      <c r="D37" s="1" t="s">
        <v>113</v>
      </c>
      <c r="E37" s="1">
        <v>3.04</v>
      </c>
      <c r="F37" s="1">
        <v>7.6</v>
      </c>
      <c r="G37" s="1" t="s">
        <v>48</v>
      </c>
      <c r="H37" s="1">
        <v>22.492000000000001</v>
      </c>
      <c r="I37" s="1">
        <v>24.4</v>
      </c>
      <c r="J37" s="1">
        <v>12.794</v>
      </c>
      <c r="K37" s="1">
        <v>1.9</v>
      </c>
      <c r="L37" s="1">
        <v>10.625</v>
      </c>
      <c r="M37" s="5">
        <v>554.98</v>
      </c>
      <c r="O37"/>
    </row>
    <row r="38" spans="1:24" ht="16" thickBot="1" x14ac:dyDescent="0.25">
      <c r="A38" s="4" t="s">
        <v>12</v>
      </c>
      <c r="B38" s="1">
        <v>10</v>
      </c>
      <c r="C38" s="1">
        <v>16.100000000000001</v>
      </c>
      <c r="D38" s="1" t="s">
        <v>113</v>
      </c>
      <c r="E38" s="1">
        <v>2</v>
      </c>
      <c r="F38" s="1">
        <v>1.2</v>
      </c>
      <c r="G38" s="1" t="s">
        <v>49</v>
      </c>
      <c r="H38" s="1">
        <v>17.062999999999999</v>
      </c>
      <c r="I38" s="1">
        <v>14.1</v>
      </c>
      <c r="J38" s="1">
        <v>12.657999999999999</v>
      </c>
      <c r="K38" s="1">
        <v>-3</v>
      </c>
      <c r="L38" s="1">
        <v>9.0473999999999997</v>
      </c>
      <c r="M38" s="5">
        <v>306.25</v>
      </c>
      <c r="O38"/>
    </row>
    <row r="39" spans="1:24" ht="16" thickBot="1" x14ac:dyDescent="0.25">
      <c r="A39" s="4" t="s">
        <v>12</v>
      </c>
      <c r="B39" s="1">
        <v>10</v>
      </c>
      <c r="C39" s="1">
        <v>16.100000000000001</v>
      </c>
      <c r="D39" s="1" t="s">
        <v>113</v>
      </c>
      <c r="E39" s="1">
        <v>1.52</v>
      </c>
      <c r="F39" s="1">
        <v>1.8</v>
      </c>
      <c r="G39" s="1" t="s">
        <v>50</v>
      </c>
      <c r="H39" s="1">
        <v>17.614000000000001</v>
      </c>
      <c r="I39" s="1">
        <v>24.3</v>
      </c>
      <c r="J39" s="1">
        <v>14.092000000000001</v>
      </c>
      <c r="K39" s="1">
        <v>6.7</v>
      </c>
      <c r="L39" s="1">
        <v>10.734</v>
      </c>
      <c r="M39" s="5">
        <v>161.38999999999999</v>
      </c>
      <c r="O39"/>
    </row>
    <row r="40" spans="1:24" ht="16" thickBot="1" x14ac:dyDescent="0.25">
      <c r="A40" s="4" t="s">
        <v>12</v>
      </c>
      <c r="B40" s="1">
        <v>10</v>
      </c>
      <c r="C40" s="1">
        <v>16.100000000000001</v>
      </c>
      <c r="D40" s="1" t="s">
        <v>113</v>
      </c>
      <c r="E40" s="1">
        <v>0.72</v>
      </c>
      <c r="F40" s="1">
        <v>0</v>
      </c>
      <c r="G40" s="1" t="s">
        <v>51</v>
      </c>
      <c r="H40" s="1">
        <v>16.088000000000001</v>
      </c>
      <c r="I40" s="1">
        <v>17.399999999999999</v>
      </c>
      <c r="J40" s="1">
        <v>4.7217000000000002</v>
      </c>
      <c r="K40" s="1">
        <v>1.3</v>
      </c>
      <c r="L40" s="1">
        <v>6.2009999999999996</v>
      </c>
      <c r="M40" s="5">
        <v>461.66</v>
      </c>
      <c r="O40"/>
    </row>
    <row r="41" spans="1:24" ht="16" thickBot="1" x14ac:dyDescent="0.25">
      <c r="A41" s="4" t="s">
        <v>12</v>
      </c>
      <c r="B41" s="1">
        <v>10</v>
      </c>
      <c r="C41" s="1">
        <v>16.100000000000001</v>
      </c>
      <c r="D41" s="1" t="s">
        <v>113</v>
      </c>
      <c r="E41" s="1">
        <v>0.5</v>
      </c>
      <c r="F41" s="1">
        <v>0</v>
      </c>
      <c r="G41" s="1" t="s">
        <v>52</v>
      </c>
      <c r="H41" s="1">
        <v>16.088000000000001</v>
      </c>
      <c r="I41" s="1">
        <v>16.399999999999999</v>
      </c>
      <c r="J41" s="1">
        <v>8.7871000000000006</v>
      </c>
      <c r="K41" s="1">
        <v>0.4</v>
      </c>
      <c r="L41" s="1">
        <v>7.1803999999999997</v>
      </c>
      <c r="M41" s="5">
        <v>2050</v>
      </c>
      <c r="O41"/>
    </row>
    <row r="42" spans="1:24" ht="16" thickBot="1" x14ac:dyDescent="0.25">
      <c r="A42" s="4" t="s">
        <v>12</v>
      </c>
      <c r="B42" s="1">
        <v>4.96</v>
      </c>
      <c r="C42" s="1">
        <v>1.5</v>
      </c>
      <c r="D42" s="1" t="s">
        <v>113</v>
      </c>
      <c r="E42" s="1">
        <v>40</v>
      </c>
      <c r="F42" s="1">
        <v>100</v>
      </c>
      <c r="G42" s="1" t="s">
        <v>53</v>
      </c>
      <c r="H42" s="1">
        <v>100</v>
      </c>
      <c r="I42" s="1">
        <v>100</v>
      </c>
      <c r="J42" s="1">
        <v>8.2045999999999993E-15</v>
      </c>
      <c r="K42" s="1">
        <v>0</v>
      </c>
      <c r="L42" s="16">
        <v>6.6497E-15</v>
      </c>
      <c r="M42" s="5">
        <v>0</v>
      </c>
      <c r="O42"/>
    </row>
    <row r="43" spans="1:24" ht="16" thickBot="1" x14ac:dyDescent="0.25">
      <c r="A43" s="4" t="s">
        <v>12</v>
      </c>
      <c r="B43" s="1">
        <v>4.96</v>
      </c>
      <c r="C43" s="1">
        <v>1.5</v>
      </c>
      <c r="D43" s="1" t="s">
        <v>113</v>
      </c>
      <c r="E43" s="1">
        <v>24.96</v>
      </c>
      <c r="F43" s="1">
        <v>99.7</v>
      </c>
      <c r="G43" s="1" t="s">
        <v>54</v>
      </c>
      <c r="H43" s="1">
        <v>99.674999999999997</v>
      </c>
      <c r="I43" s="1">
        <v>99.6</v>
      </c>
      <c r="J43" s="1">
        <v>0.23598</v>
      </c>
      <c r="K43" s="1">
        <v>-0.1</v>
      </c>
      <c r="L43" s="1">
        <v>0.18637000000000001</v>
      </c>
      <c r="M43" s="5">
        <v>293.39999999999998</v>
      </c>
      <c r="O43"/>
    </row>
    <row r="44" spans="1:24" ht="16" thickBot="1" x14ac:dyDescent="0.25">
      <c r="A44" s="4" t="s">
        <v>12</v>
      </c>
      <c r="B44" s="1">
        <v>4.96</v>
      </c>
      <c r="C44" s="1">
        <v>1.5</v>
      </c>
      <c r="D44" s="1" t="s">
        <v>113</v>
      </c>
      <c r="E44" s="1">
        <v>15.04</v>
      </c>
      <c r="F44" s="1">
        <v>91.9</v>
      </c>
      <c r="G44" s="1" t="s">
        <v>55</v>
      </c>
      <c r="H44" s="1">
        <v>91.98</v>
      </c>
      <c r="I44" s="1">
        <v>93.9</v>
      </c>
      <c r="J44" s="1">
        <v>3.7290999999999999</v>
      </c>
      <c r="K44" s="1">
        <v>2</v>
      </c>
      <c r="L44" s="1">
        <v>3.1303000000000001</v>
      </c>
      <c r="M44" s="5">
        <v>159.91999999999999</v>
      </c>
      <c r="O44"/>
    </row>
    <row r="45" spans="1:24" ht="16" thickBot="1" x14ac:dyDescent="0.25">
      <c r="A45" s="4" t="s">
        <v>12</v>
      </c>
      <c r="B45" s="1">
        <v>4.96</v>
      </c>
      <c r="C45" s="1">
        <v>1.5</v>
      </c>
      <c r="D45" s="1" t="s">
        <v>113</v>
      </c>
      <c r="E45" s="1">
        <v>10</v>
      </c>
      <c r="F45" s="1">
        <v>48.3</v>
      </c>
      <c r="G45" s="1" t="s">
        <v>56</v>
      </c>
      <c r="H45" s="1">
        <v>49.088999999999999</v>
      </c>
      <c r="I45" s="1">
        <v>64.099999999999994</v>
      </c>
      <c r="J45" s="1">
        <v>1.2864</v>
      </c>
      <c r="K45" s="1">
        <v>15</v>
      </c>
      <c r="L45" s="1">
        <v>7.4447999999999999</v>
      </c>
      <c r="M45" s="5">
        <v>49.582000000000001</v>
      </c>
      <c r="O45"/>
    </row>
    <row r="46" spans="1:24" ht="16" thickBot="1" x14ac:dyDescent="0.25">
      <c r="A46" s="4" t="s">
        <v>12</v>
      </c>
      <c r="B46" s="1">
        <v>4.96</v>
      </c>
      <c r="C46" s="1">
        <v>1.5</v>
      </c>
      <c r="D46" s="1" t="s">
        <v>113</v>
      </c>
      <c r="E46" s="1">
        <v>4.96</v>
      </c>
      <c r="F46" s="1">
        <v>11.8</v>
      </c>
      <c r="G46" s="1" t="s">
        <v>57</v>
      </c>
      <c r="H46" s="1">
        <v>13.13</v>
      </c>
      <c r="I46" s="1">
        <v>13</v>
      </c>
      <c r="J46" s="1">
        <v>3.3662999999999998</v>
      </c>
      <c r="K46" s="1">
        <v>-0.1</v>
      </c>
      <c r="L46" s="1">
        <v>4.3959999999999999</v>
      </c>
      <c r="M46" s="5">
        <v>3255.3</v>
      </c>
      <c r="O46"/>
    </row>
    <row r="47" spans="1:24" ht="16" thickBot="1" x14ac:dyDescent="0.25">
      <c r="A47" s="4" t="s">
        <v>12</v>
      </c>
      <c r="B47" s="1">
        <v>4.96</v>
      </c>
      <c r="C47" s="1">
        <v>1.5</v>
      </c>
      <c r="D47" s="1" t="s">
        <v>113</v>
      </c>
      <c r="E47" s="1">
        <v>3.04</v>
      </c>
      <c r="F47" s="1">
        <v>7.6</v>
      </c>
      <c r="G47" s="1" t="s">
        <v>58</v>
      </c>
      <c r="H47" s="1">
        <v>8.9987999999999992</v>
      </c>
      <c r="I47" s="1">
        <v>9.8000000000000007</v>
      </c>
      <c r="J47" s="1">
        <v>8.9611000000000001</v>
      </c>
      <c r="K47" s="1">
        <v>0.8</v>
      </c>
      <c r="L47" s="1">
        <v>9.4220000000000006</v>
      </c>
      <c r="M47" s="5">
        <v>1140.5999999999999</v>
      </c>
      <c r="O47"/>
    </row>
    <row r="48" spans="1:24" ht="16" thickBot="1" x14ac:dyDescent="0.25">
      <c r="A48" s="4" t="s">
        <v>12</v>
      </c>
      <c r="B48" s="1">
        <v>4.96</v>
      </c>
      <c r="C48" s="1">
        <v>1.5</v>
      </c>
      <c r="D48" s="1" t="s">
        <v>113</v>
      </c>
      <c r="E48" s="1">
        <v>2</v>
      </c>
      <c r="F48" s="1">
        <v>1.2</v>
      </c>
      <c r="G48" s="1" t="s">
        <v>59</v>
      </c>
      <c r="H48" s="1">
        <v>2.6246</v>
      </c>
      <c r="I48" s="1">
        <v>3.3</v>
      </c>
      <c r="J48" s="1">
        <v>4.3669000000000002</v>
      </c>
      <c r="K48" s="1">
        <v>0.7</v>
      </c>
      <c r="L48" s="1">
        <v>4.9516999999999998</v>
      </c>
      <c r="M48" s="5">
        <v>689.18</v>
      </c>
      <c r="O48"/>
    </row>
    <row r="49" spans="1:15" ht="16" thickBot="1" x14ac:dyDescent="0.25">
      <c r="A49" s="4" t="s">
        <v>12</v>
      </c>
      <c r="B49" s="1">
        <v>4.96</v>
      </c>
      <c r="C49" s="1">
        <v>1.5</v>
      </c>
      <c r="D49" s="1" t="s">
        <v>113</v>
      </c>
      <c r="E49" s="1">
        <v>1.52</v>
      </c>
      <c r="F49" s="1">
        <v>1.8</v>
      </c>
      <c r="G49" s="1" t="s">
        <v>60</v>
      </c>
      <c r="H49" s="1">
        <v>3.2707999999999999</v>
      </c>
      <c r="I49" s="1">
        <v>3.3</v>
      </c>
      <c r="J49" s="1">
        <v>6.0761000000000003</v>
      </c>
      <c r="K49" s="1">
        <v>0</v>
      </c>
      <c r="L49" s="1">
        <v>7.6890000000000001</v>
      </c>
      <c r="M49" s="5">
        <v>46104</v>
      </c>
      <c r="O49"/>
    </row>
    <row r="50" spans="1:15" ht="16" thickBot="1" x14ac:dyDescent="0.25">
      <c r="A50" s="4" t="s">
        <v>12</v>
      </c>
      <c r="B50" s="1">
        <v>4.96</v>
      </c>
      <c r="C50" s="1">
        <v>1.5</v>
      </c>
      <c r="D50" s="1" t="s">
        <v>113</v>
      </c>
      <c r="E50" s="1">
        <v>0.72</v>
      </c>
      <c r="F50" s="1">
        <v>0</v>
      </c>
      <c r="G50" s="1" t="s">
        <v>61</v>
      </c>
      <c r="H50" s="1">
        <v>1.4792000000000001</v>
      </c>
      <c r="I50" s="1">
        <v>1.3</v>
      </c>
      <c r="J50" s="1">
        <v>5.5298999999999996</v>
      </c>
      <c r="K50" s="1">
        <v>-0.2</v>
      </c>
      <c r="L50" s="1">
        <v>5.6036000000000001</v>
      </c>
      <c r="M50" s="5">
        <v>3554.8</v>
      </c>
      <c r="O50"/>
    </row>
    <row r="51" spans="1:15" ht="16" thickBot="1" x14ac:dyDescent="0.25">
      <c r="A51" s="4" t="s">
        <v>12</v>
      </c>
      <c r="B51" s="1">
        <v>4.96</v>
      </c>
      <c r="C51" s="1">
        <v>1.5</v>
      </c>
      <c r="D51" s="1" t="s">
        <v>113</v>
      </c>
      <c r="E51" s="1">
        <v>0.5</v>
      </c>
      <c r="F51" s="1">
        <v>0</v>
      </c>
      <c r="G51" s="1" t="s">
        <v>62</v>
      </c>
      <c r="H51" s="1">
        <v>1.4792000000000001</v>
      </c>
      <c r="I51" s="1">
        <v>7.8</v>
      </c>
      <c r="J51" s="1">
        <v>5.9629000000000003</v>
      </c>
      <c r="K51" s="1">
        <v>6.3</v>
      </c>
      <c r="L51" s="1">
        <v>5.0883000000000003</v>
      </c>
      <c r="M51" s="5">
        <v>80.637</v>
      </c>
      <c r="O51"/>
    </row>
    <row r="52" spans="1:15" ht="16" thickBot="1" x14ac:dyDescent="0.25">
      <c r="A52" s="4" t="s">
        <v>12</v>
      </c>
      <c r="B52" s="1">
        <v>3.04</v>
      </c>
      <c r="C52" s="1">
        <v>0</v>
      </c>
      <c r="D52" s="1" t="s">
        <v>113</v>
      </c>
      <c r="E52" s="1">
        <v>40</v>
      </c>
      <c r="F52" s="1">
        <v>100</v>
      </c>
      <c r="G52" s="1" t="s">
        <v>63</v>
      </c>
      <c r="H52" s="1">
        <v>100</v>
      </c>
      <c r="I52" s="1">
        <v>100</v>
      </c>
      <c r="J52" s="1">
        <v>8.2045999999999993E-15</v>
      </c>
      <c r="K52" s="1">
        <v>0</v>
      </c>
      <c r="L52" s="16">
        <v>6.6991000000000003E-15</v>
      </c>
      <c r="M52" s="5">
        <v>0</v>
      </c>
      <c r="O52"/>
    </row>
    <row r="53" spans="1:15" ht="16" thickBot="1" x14ac:dyDescent="0.25">
      <c r="A53" s="4" t="s">
        <v>12</v>
      </c>
      <c r="B53" s="1">
        <v>3.04</v>
      </c>
      <c r="C53" s="1">
        <v>0</v>
      </c>
      <c r="D53" s="1" t="s">
        <v>113</v>
      </c>
      <c r="E53" s="1">
        <v>24.96</v>
      </c>
      <c r="F53" s="1">
        <v>99.7</v>
      </c>
      <c r="G53" s="1" t="s">
        <v>64</v>
      </c>
      <c r="H53" s="1">
        <v>99.67</v>
      </c>
      <c r="I53" s="1">
        <v>99</v>
      </c>
      <c r="J53" s="1">
        <v>0.79334000000000005</v>
      </c>
      <c r="K53" s="1">
        <v>-0.7</v>
      </c>
      <c r="L53" s="1">
        <v>0.4758</v>
      </c>
      <c r="M53" s="5">
        <v>70.650999999999996</v>
      </c>
      <c r="O53"/>
    </row>
    <row r="54" spans="1:15" ht="16" thickBot="1" x14ac:dyDescent="0.25">
      <c r="A54" s="4" t="s">
        <v>12</v>
      </c>
      <c r="B54" s="1">
        <v>3.04</v>
      </c>
      <c r="C54" s="1">
        <v>0</v>
      </c>
      <c r="D54" s="1" t="s">
        <v>113</v>
      </c>
      <c r="E54" s="1">
        <v>15.04</v>
      </c>
      <c r="F54" s="1">
        <v>91.9</v>
      </c>
      <c r="G54" s="1" t="s">
        <v>65</v>
      </c>
      <c r="H54" s="1">
        <v>91.858999999999995</v>
      </c>
      <c r="I54" s="1">
        <v>81.7</v>
      </c>
      <c r="J54" s="1">
        <v>10.590999999999999</v>
      </c>
      <c r="K54" s="1">
        <v>-10.199999999999999</v>
      </c>
      <c r="L54" s="1">
        <v>6.5320999999999998</v>
      </c>
      <c r="M54" s="5">
        <v>64.094999999999999</v>
      </c>
      <c r="O54"/>
    </row>
    <row r="55" spans="1:15" ht="16" thickBot="1" x14ac:dyDescent="0.25">
      <c r="A55" s="4" t="s">
        <v>12</v>
      </c>
      <c r="B55" s="1">
        <v>3.04</v>
      </c>
      <c r="C55" s="1">
        <v>0</v>
      </c>
      <c r="D55" s="1" t="s">
        <v>113</v>
      </c>
      <c r="E55" s="1">
        <v>10</v>
      </c>
      <c r="F55" s="1">
        <v>48.3</v>
      </c>
      <c r="G55" s="1" t="s">
        <v>66</v>
      </c>
      <c r="H55" s="1">
        <v>48.323999999999998</v>
      </c>
      <c r="I55" s="1">
        <v>38.799999999999997</v>
      </c>
      <c r="J55" s="1">
        <v>3.8807</v>
      </c>
      <c r="K55" s="1">
        <v>-9.6</v>
      </c>
      <c r="L55" s="1">
        <v>7.7350000000000003</v>
      </c>
      <c r="M55" s="5">
        <v>80.927000000000007</v>
      </c>
      <c r="O55"/>
    </row>
    <row r="56" spans="1:15" ht="16" thickBot="1" x14ac:dyDescent="0.25">
      <c r="A56" s="4" t="s">
        <v>12</v>
      </c>
      <c r="B56" s="1">
        <v>3.04</v>
      </c>
      <c r="C56" s="1">
        <v>0</v>
      </c>
      <c r="D56" s="1" t="s">
        <v>113</v>
      </c>
      <c r="E56" s="1">
        <v>4.96</v>
      </c>
      <c r="F56" s="1">
        <v>11.8</v>
      </c>
      <c r="G56" s="1" t="s">
        <v>67</v>
      </c>
      <c r="H56" s="1">
        <v>11.826000000000001</v>
      </c>
      <c r="I56" s="1">
        <v>6.7</v>
      </c>
      <c r="J56" s="1">
        <v>5.3170999999999999</v>
      </c>
      <c r="K56" s="1">
        <v>-5.0999999999999996</v>
      </c>
      <c r="L56" s="1">
        <v>4.5195999999999996</v>
      </c>
      <c r="M56" s="5">
        <v>88.427999999999997</v>
      </c>
      <c r="O56"/>
    </row>
    <row r="57" spans="1:15" ht="16" thickBot="1" x14ac:dyDescent="0.25">
      <c r="A57" s="4" t="s">
        <v>12</v>
      </c>
      <c r="B57" s="1">
        <v>3.04</v>
      </c>
      <c r="C57" s="1">
        <v>0</v>
      </c>
      <c r="D57" s="1" t="s">
        <v>113</v>
      </c>
      <c r="E57" s="1">
        <v>3.04</v>
      </c>
      <c r="F57" s="1">
        <v>7.6</v>
      </c>
      <c r="G57" s="1" t="s">
        <v>68</v>
      </c>
      <c r="H57" s="1">
        <v>7.6325000000000003</v>
      </c>
      <c r="I57" s="1">
        <v>7.5</v>
      </c>
      <c r="J57" s="1">
        <v>2.9445000000000001</v>
      </c>
      <c r="K57" s="1">
        <v>-0.1</v>
      </c>
      <c r="L57" s="1">
        <v>7.8274999999999997</v>
      </c>
      <c r="M57" s="5">
        <v>5358.4</v>
      </c>
      <c r="O57"/>
    </row>
    <row r="58" spans="1:15" ht="16" thickBot="1" x14ac:dyDescent="0.25">
      <c r="A58" s="4" t="s">
        <v>12</v>
      </c>
      <c r="B58" s="1">
        <v>3.04</v>
      </c>
      <c r="C58" s="1">
        <v>0</v>
      </c>
      <c r="D58" s="1" t="s">
        <v>113</v>
      </c>
      <c r="E58" s="1">
        <v>2</v>
      </c>
      <c r="F58" s="1">
        <v>1.2</v>
      </c>
      <c r="G58" s="1" t="s">
        <v>69</v>
      </c>
      <c r="H58" s="1">
        <v>1.1626000000000001</v>
      </c>
      <c r="I58" s="1">
        <v>0.2</v>
      </c>
      <c r="J58" s="1">
        <v>8.1659000000000006</v>
      </c>
      <c r="K58" s="1">
        <v>-0.9</v>
      </c>
      <c r="L58" s="1">
        <v>5.8855000000000004</v>
      </c>
      <c r="M58" s="5">
        <v>637.33000000000004</v>
      </c>
      <c r="O58"/>
    </row>
    <row r="59" spans="1:15" ht="16" thickBot="1" x14ac:dyDescent="0.25">
      <c r="A59" s="4" t="s">
        <v>12</v>
      </c>
      <c r="B59" s="1">
        <v>3.04</v>
      </c>
      <c r="C59" s="1">
        <v>0</v>
      </c>
      <c r="D59" s="1" t="s">
        <v>113</v>
      </c>
      <c r="E59" s="1">
        <v>1.52</v>
      </c>
      <c r="F59" s="1">
        <v>1.8</v>
      </c>
      <c r="G59" s="1" t="s">
        <v>70</v>
      </c>
      <c r="H59" s="1">
        <v>1.8185</v>
      </c>
      <c r="I59" s="1">
        <v>9.4</v>
      </c>
      <c r="J59" s="1">
        <v>2.4881000000000002</v>
      </c>
      <c r="K59" s="1">
        <v>7.6</v>
      </c>
      <c r="L59" s="1">
        <v>6.6390000000000002</v>
      </c>
      <c r="M59" s="5">
        <v>87.492999999999995</v>
      </c>
      <c r="O59"/>
    </row>
    <row r="60" spans="1:15" ht="16" thickBot="1" x14ac:dyDescent="0.25">
      <c r="A60" s="4" t="s">
        <v>12</v>
      </c>
      <c r="B60" s="1">
        <v>3.04</v>
      </c>
      <c r="C60" s="1">
        <v>0</v>
      </c>
      <c r="D60" s="1" t="s">
        <v>113</v>
      </c>
      <c r="E60" s="1">
        <v>0.72</v>
      </c>
      <c r="F60" s="1">
        <v>0</v>
      </c>
      <c r="G60" s="1" t="s">
        <v>71</v>
      </c>
      <c r="H60" s="1">
        <v>0</v>
      </c>
      <c r="I60" s="1">
        <v>2.6</v>
      </c>
      <c r="J60" s="1">
        <v>9.6618999999999993</v>
      </c>
      <c r="K60" s="1">
        <v>2.6</v>
      </c>
      <c r="L60" s="1">
        <v>6.8202999999999996</v>
      </c>
      <c r="M60" s="5">
        <v>262.04000000000002</v>
      </c>
      <c r="O60"/>
    </row>
    <row r="61" spans="1:15" ht="16" thickBot="1" x14ac:dyDescent="0.25">
      <c r="A61" s="4" t="s">
        <v>12</v>
      </c>
      <c r="B61" s="1">
        <v>3.04</v>
      </c>
      <c r="C61" s="1">
        <v>0</v>
      </c>
      <c r="D61" s="1" t="s">
        <v>113</v>
      </c>
      <c r="E61" s="1">
        <v>0.5</v>
      </c>
      <c r="F61" s="1">
        <v>0</v>
      </c>
      <c r="G61" s="1" t="s">
        <v>72</v>
      </c>
      <c r="H61" s="1">
        <v>0</v>
      </c>
      <c r="I61" s="1">
        <v>5.9</v>
      </c>
      <c r="J61" s="1">
        <v>4.0887000000000002</v>
      </c>
      <c r="K61" s="1">
        <v>5.9</v>
      </c>
      <c r="L61" s="1">
        <v>3.6859000000000002</v>
      </c>
      <c r="M61" s="5">
        <v>62.42</v>
      </c>
      <c r="O61"/>
    </row>
    <row r="62" spans="1:15" ht="16" thickBot="1" x14ac:dyDescent="0.25">
      <c r="A62" s="4" t="s">
        <v>12</v>
      </c>
      <c r="B62" s="1">
        <v>2</v>
      </c>
      <c r="C62" s="1">
        <v>0.1</v>
      </c>
      <c r="D62" s="1" t="s">
        <v>113</v>
      </c>
      <c r="E62" s="1">
        <v>40</v>
      </c>
      <c r="F62" s="1">
        <v>100</v>
      </c>
      <c r="G62" s="1" t="s">
        <v>73</v>
      </c>
      <c r="H62" s="1">
        <v>100</v>
      </c>
      <c r="I62" s="1">
        <v>100</v>
      </c>
      <c r="J62" s="1">
        <v>8.2045999999999993E-15</v>
      </c>
      <c r="K62" s="1">
        <v>0</v>
      </c>
      <c r="L62" s="16">
        <v>6.6944000000000001E-15</v>
      </c>
      <c r="M62" s="5">
        <v>0</v>
      </c>
      <c r="O62"/>
    </row>
    <row r="63" spans="1:15" ht="16" thickBot="1" x14ac:dyDescent="0.25">
      <c r="A63" s="4" t="s">
        <v>12</v>
      </c>
      <c r="B63" s="1">
        <v>2</v>
      </c>
      <c r="C63" s="1">
        <v>0.1</v>
      </c>
      <c r="D63" s="1" t="s">
        <v>113</v>
      </c>
      <c r="E63" s="1">
        <v>24.96</v>
      </c>
      <c r="F63" s="1">
        <v>99.7</v>
      </c>
      <c r="G63" s="1" t="s">
        <v>74</v>
      </c>
      <c r="H63" s="1">
        <v>99.671000000000006</v>
      </c>
      <c r="I63" s="1">
        <v>99.7</v>
      </c>
      <c r="J63" s="1">
        <v>0.15515000000000001</v>
      </c>
      <c r="K63" s="1">
        <v>0.1</v>
      </c>
      <c r="L63" s="1">
        <v>0.15669</v>
      </c>
      <c r="M63" s="5">
        <v>230.08</v>
      </c>
      <c r="O63"/>
    </row>
    <row r="64" spans="1:15" ht="16" thickBot="1" x14ac:dyDescent="0.25">
      <c r="A64" s="4" t="s">
        <v>12</v>
      </c>
      <c r="B64" s="1">
        <v>2</v>
      </c>
      <c r="C64" s="1">
        <v>0.1</v>
      </c>
      <c r="D64" s="1" t="s">
        <v>113</v>
      </c>
      <c r="E64" s="1">
        <v>15.04</v>
      </c>
      <c r="F64" s="1">
        <v>91.9</v>
      </c>
      <c r="G64" s="1" t="s">
        <v>75</v>
      </c>
      <c r="H64" s="1">
        <v>91.870999999999995</v>
      </c>
      <c r="I64" s="1">
        <v>74</v>
      </c>
      <c r="J64" s="1">
        <v>10.29</v>
      </c>
      <c r="K64" s="1">
        <v>-17.899999999999999</v>
      </c>
      <c r="L64" s="1">
        <v>6.3677000000000001</v>
      </c>
      <c r="M64" s="5">
        <v>35.543999999999997</v>
      </c>
      <c r="O64"/>
    </row>
    <row r="65" spans="1:15" ht="16" thickBot="1" x14ac:dyDescent="0.25">
      <c r="A65" s="4" t="s">
        <v>12</v>
      </c>
      <c r="B65" s="1">
        <v>2</v>
      </c>
      <c r="C65" s="1">
        <v>0.1</v>
      </c>
      <c r="D65" s="1" t="s">
        <v>113</v>
      </c>
      <c r="E65" s="1">
        <v>10</v>
      </c>
      <c r="F65" s="1">
        <v>48.3</v>
      </c>
      <c r="G65" s="1" t="s">
        <v>76</v>
      </c>
      <c r="H65" s="1">
        <v>48.395000000000003</v>
      </c>
      <c r="I65" s="1">
        <v>35.5</v>
      </c>
      <c r="J65" s="1">
        <v>8.4718</v>
      </c>
      <c r="K65" s="1">
        <v>-12.9</v>
      </c>
      <c r="L65" s="1">
        <v>8.8434000000000008</v>
      </c>
      <c r="M65" s="5">
        <v>68.661000000000001</v>
      </c>
      <c r="O65"/>
    </row>
    <row r="66" spans="1:15" ht="16" thickBot="1" x14ac:dyDescent="0.25">
      <c r="A66" s="4" t="s">
        <v>12</v>
      </c>
      <c r="B66" s="1">
        <v>2</v>
      </c>
      <c r="C66" s="1">
        <v>0.1</v>
      </c>
      <c r="D66" s="1" t="s">
        <v>113</v>
      </c>
      <c r="E66" s="1">
        <v>4.96</v>
      </c>
      <c r="F66" s="1">
        <v>11.8</v>
      </c>
      <c r="G66" s="1" t="s">
        <v>77</v>
      </c>
      <c r="H66" s="1">
        <v>11.946999999999999</v>
      </c>
      <c r="I66" s="1">
        <v>5.6</v>
      </c>
      <c r="J66" s="1">
        <v>6.1371000000000002</v>
      </c>
      <c r="K66" s="1">
        <v>-6.4</v>
      </c>
      <c r="L66" s="1">
        <v>4.7359</v>
      </c>
      <c r="M66" s="5">
        <v>74.5</v>
      </c>
      <c r="O66"/>
    </row>
    <row r="67" spans="1:15" ht="16" thickBot="1" x14ac:dyDescent="0.25">
      <c r="A67" s="4" t="s">
        <v>12</v>
      </c>
      <c r="B67" s="1">
        <v>2</v>
      </c>
      <c r="C67" s="1">
        <v>0.1</v>
      </c>
      <c r="D67" s="1" t="s">
        <v>113</v>
      </c>
      <c r="E67" s="1">
        <v>3.04</v>
      </c>
      <c r="F67" s="1">
        <v>7.6</v>
      </c>
      <c r="G67" s="1" t="s">
        <v>78</v>
      </c>
      <c r="H67" s="1">
        <v>7.7596999999999996</v>
      </c>
      <c r="I67" s="1">
        <v>10</v>
      </c>
      <c r="J67" s="1">
        <v>14.897</v>
      </c>
      <c r="K67" s="1">
        <v>2.2000000000000002</v>
      </c>
      <c r="L67" s="1">
        <v>11.445</v>
      </c>
      <c r="M67" s="5">
        <v>518.16</v>
      </c>
      <c r="O67"/>
    </row>
    <row r="68" spans="1:15" ht="16" thickBot="1" x14ac:dyDescent="0.25">
      <c r="A68" s="4" t="s">
        <v>12</v>
      </c>
      <c r="B68" s="1">
        <v>2</v>
      </c>
      <c r="C68" s="1">
        <v>0.1</v>
      </c>
      <c r="D68" s="1" t="s">
        <v>113</v>
      </c>
      <c r="E68" s="1">
        <v>2</v>
      </c>
      <c r="F68" s="1">
        <v>1.2</v>
      </c>
      <c r="G68" s="1" t="s">
        <v>79</v>
      </c>
      <c r="H68" s="1">
        <v>1.2987</v>
      </c>
      <c r="I68" s="1">
        <v>1.1000000000000001</v>
      </c>
      <c r="J68" s="1">
        <v>6.1071</v>
      </c>
      <c r="K68" s="1">
        <v>-0.2</v>
      </c>
      <c r="L68" s="1">
        <v>4.8403999999999998</v>
      </c>
      <c r="M68" s="5">
        <v>2154.3000000000002</v>
      </c>
      <c r="O68"/>
    </row>
    <row r="69" spans="1:15" ht="16" thickBot="1" x14ac:dyDescent="0.25">
      <c r="A69" s="4" t="s">
        <v>12</v>
      </c>
      <c r="B69" s="1">
        <v>2</v>
      </c>
      <c r="C69" s="1">
        <v>0.1</v>
      </c>
      <c r="D69" s="1" t="s">
        <v>113</v>
      </c>
      <c r="E69" s="1">
        <v>1.52</v>
      </c>
      <c r="F69" s="1">
        <v>1.8</v>
      </c>
      <c r="G69" s="1" t="s">
        <v>80</v>
      </c>
      <c r="H69" s="1">
        <v>1.9537</v>
      </c>
      <c r="I69" s="1">
        <v>14.4</v>
      </c>
      <c r="J69" s="1">
        <v>7.0255000000000001</v>
      </c>
      <c r="K69" s="1">
        <v>12.5</v>
      </c>
      <c r="L69" s="1">
        <v>7.5490000000000004</v>
      </c>
      <c r="M69" s="5">
        <v>60.484999999999999</v>
      </c>
      <c r="O69"/>
    </row>
    <row r="70" spans="1:15" ht="16" thickBot="1" x14ac:dyDescent="0.25">
      <c r="A70" s="4" t="s">
        <v>12</v>
      </c>
      <c r="B70" s="1">
        <v>2</v>
      </c>
      <c r="C70" s="1">
        <v>0.1</v>
      </c>
      <c r="D70" s="1" t="s">
        <v>113</v>
      </c>
      <c r="E70" s="1">
        <v>0.72</v>
      </c>
      <c r="F70" s="1">
        <v>0</v>
      </c>
      <c r="G70" s="1" t="s">
        <v>81</v>
      </c>
      <c r="H70" s="1">
        <v>0.13772999999999999</v>
      </c>
      <c r="I70" s="1">
        <v>-1</v>
      </c>
      <c r="J70" s="1">
        <v>6.3471000000000002</v>
      </c>
      <c r="K70" s="1">
        <v>-1.2</v>
      </c>
      <c r="L70" s="1">
        <v>5.2319000000000004</v>
      </c>
      <c r="M70" s="5">
        <v>453.55</v>
      </c>
      <c r="O70"/>
    </row>
    <row r="71" spans="1:15" ht="16" thickBot="1" x14ac:dyDescent="0.25">
      <c r="A71" s="4" t="s">
        <v>12</v>
      </c>
      <c r="B71" s="1">
        <v>2</v>
      </c>
      <c r="C71" s="1">
        <v>0.1</v>
      </c>
      <c r="D71" s="1" t="s">
        <v>113</v>
      </c>
      <c r="E71" s="1">
        <v>0.5</v>
      </c>
      <c r="F71" s="1">
        <v>0</v>
      </c>
      <c r="G71" s="1" t="s">
        <v>82</v>
      </c>
      <c r="H71" s="1">
        <v>0.13772999999999999</v>
      </c>
      <c r="I71" s="1">
        <v>6.7</v>
      </c>
      <c r="J71" s="1">
        <v>16.263999999999999</v>
      </c>
      <c r="K71" s="1">
        <v>6.6</v>
      </c>
      <c r="L71" s="1">
        <v>9.7338000000000005</v>
      </c>
      <c r="M71" s="5">
        <v>147.69999999999999</v>
      </c>
      <c r="O71"/>
    </row>
    <row r="72" spans="1:15" ht="16" thickBot="1" x14ac:dyDescent="0.25">
      <c r="A72" s="4" t="s">
        <v>12</v>
      </c>
      <c r="B72" s="1">
        <v>0.96</v>
      </c>
      <c r="C72" s="1">
        <v>0</v>
      </c>
      <c r="D72" s="1" t="s">
        <v>113</v>
      </c>
      <c r="E72" s="1">
        <v>40</v>
      </c>
      <c r="F72" s="1">
        <v>100</v>
      </c>
      <c r="G72" s="1" t="s">
        <v>83</v>
      </c>
      <c r="H72" s="1">
        <v>100</v>
      </c>
      <c r="I72" s="1">
        <v>100</v>
      </c>
      <c r="J72" s="1">
        <v>8.2045999999999993E-15</v>
      </c>
      <c r="K72" s="1">
        <v>0</v>
      </c>
      <c r="L72" s="16">
        <v>6.6991000000000003E-15</v>
      </c>
      <c r="M72" s="5">
        <v>0</v>
      </c>
      <c r="O72"/>
    </row>
    <row r="73" spans="1:15" ht="16" thickBot="1" x14ac:dyDescent="0.25">
      <c r="A73" s="4" t="s">
        <v>12</v>
      </c>
      <c r="B73" s="1">
        <v>0.96</v>
      </c>
      <c r="C73" s="1">
        <v>0</v>
      </c>
      <c r="D73" s="1" t="s">
        <v>113</v>
      </c>
      <c r="E73" s="1">
        <v>24.96</v>
      </c>
      <c r="F73" s="1">
        <v>99.7</v>
      </c>
      <c r="G73" s="1" t="s">
        <v>84</v>
      </c>
      <c r="H73" s="1">
        <v>99.67</v>
      </c>
      <c r="I73" s="1">
        <v>98.4</v>
      </c>
      <c r="J73" s="1">
        <v>1.9706999999999999</v>
      </c>
      <c r="K73" s="1">
        <v>-1.2</v>
      </c>
      <c r="L73" s="1">
        <v>1.145</v>
      </c>
      <c r="M73" s="5">
        <v>91.950999999999993</v>
      </c>
      <c r="O73"/>
    </row>
    <row r="74" spans="1:15" ht="16" thickBot="1" x14ac:dyDescent="0.25">
      <c r="A74" s="4" t="s">
        <v>12</v>
      </c>
      <c r="B74" s="1">
        <v>0.96</v>
      </c>
      <c r="C74" s="1">
        <v>0</v>
      </c>
      <c r="D74" s="1" t="s">
        <v>113</v>
      </c>
      <c r="E74" s="1">
        <v>15.04</v>
      </c>
      <c r="F74" s="1">
        <v>91.9</v>
      </c>
      <c r="G74" s="1" t="s">
        <v>85</v>
      </c>
      <c r="H74" s="1">
        <v>91.858999999999995</v>
      </c>
      <c r="I74" s="1">
        <v>63.3</v>
      </c>
      <c r="J74" s="1">
        <v>12.696</v>
      </c>
      <c r="K74" s="1">
        <v>-28.5</v>
      </c>
      <c r="L74" s="1">
        <v>7.6797000000000004</v>
      </c>
      <c r="M74" s="5">
        <v>26.904</v>
      </c>
      <c r="O74"/>
    </row>
    <row r="75" spans="1:15" ht="16" thickBot="1" x14ac:dyDescent="0.25">
      <c r="A75" s="4" t="s">
        <v>12</v>
      </c>
      <c r="B75" s="1">
        <v>0.96</v>
      </c>
      <c r="C75" s="1">
        <v>0</v>
      </c>
      <c r="D75" s="1" t="s">
        <v>113</v>
      </c>
      <c r="E75" s="1">
        <v>10</v>
      </c>
      <c r="F75" s="1">
        <v>48.3</v>
      </c>
      <c r="G75" s="1" t="s">
        <v>86</v>
      </c>
      <c r="H75" s="1">
        <v>48.323999999999998</v>
      </c>
      <c r="I75" s="1">
        <v>28.2</v>
      </c>
      <c r="J75" s="1">
        <v>7.2774000000000001</v>
      </c>
      <c r="K75" s="1">
        <v>-20.2</v>
      </c>
      <c r="L75" s="1">
        <v>8.4395000000000007</v>
      </c>
      <c r="M75" s="5">
        <v>41.847999999999999</v>
      </c>
      <c r="O75"/>
    </row>
    <row r="76" spans="1:15" ht="16" thickBot="1" x14ac:dyDescent="0.25">
      <c r="A76" s="4" t="s">
        <v>12</v>
      </c>
      <c r="B76" s="1">
        <v>0.96</v>
      </c>
      <c r="C76" s="1">
        <v>0</v>
      </c>
      <c r="D76" s="1" t="s">
        <v>113</v>
      </c>
      <c r="E76" s="1">
        <v>4.96</v>
      </c>
      <c r="F76" s="1">
        <v>11.8</v>
      </c>
      <c r="G76" s="1" t="s">
        <v>87</v>
      </c>
      <c r="H76" s="1">
        <v>11.826000000000001</v>
      </c>
      <c r="I76" s="1">
        <v>2.2999999999999998</v>
      </c>
      <c r="J76" s="1">
        <v>6.0734000000000004</v>
      </c>
      <c r="K76" s="1">
        <v>-9.5</v>
      </c>
      <c r="L76" s="1">
        <v>4.4371999999999998</v>
      </c>
      <c r="M76" s="5">
        <v>46.783999999999999</v>
      </c>
      <c r="O76"/>
    </row>
    <row r="77" spans="1:15" ht="16" thickBot="1" x14ac:dyDescent="0.25">
      <c r="A77" s="4" t="s">
        <v>12</v>
      </c>
      <c r="B77" s="1">
        <v>0.96</v>
      </c>
      <c r="C77" s="1">
        <v>0</v>
      </c>
      <c r="D77" s="1" t="s">
        <v>113</v>
      </c>
      <c r="E77" s="1">
        <v>3.04</v>
      </c>
      <c r="F77" s="1">
        <v>7.6</v>
      </c>
      <c r="G77" s="1" t="s">
        <v>88</v>
      </c>
      <c r="H77" s="1">
        <v>7.6325000000000003</v>
      </c>
      <c r="I77" s="1">
        <v>0</v>
      </c>
      <c r="J77" s="1">
        <v>17.326000000000001</v>
      </c>
      <c r="K77" s="1">
        <v>-7.6</v>
      </c>
      <c r="L77" s="1">
        <v>12.429</v>
      </c>
      <c r="M77" s="5">
        <v>163.5</v>
      </c>
      <c r="O77"/>
    </row>
    <row r="78" spans="1:15" ht="16" thickBot="1" x14ac:dyDescent="0.25">
      <c r="A78" s="4" t="s">
        <v>12</v>
      </c>
      <c r="B78" s="1">
        <v>0.96</v>
      </c>
      <c r="C78" s="1">
        <v>0</v>
      </c>
      <c r="D78" s="1" t="s">
        <v>113</v>
      </c>
      <c r="E78" s="1">
        <v>2</v>
      </c>
      <c r="F78" s="1">
        <v>1.2</v>
      </c>
      <c r="G78" s="1" t="s">
        <v>89</v>
      </c>
      <c r="H78" s="1">
        <v>1.1626000000000001</v>
      </c>
      <c r="I78" s="1">
        <v>-0.6</v>
      </c>
      <c r="J78" s="1">
        <v>3.7343000000000002</v>
      </c>
      <c r="K78" s="1">
        <v>-1.8</v>
      </c>
      <c r="L78" s="1">
        <v>3.5390000000000001</v>
      </c>
      <c r="M78" s="5">
        <v>200.02</v>
      </c>
      <c r="O78"/>
    </row>
    <row r="79" spans="1:15" ht="16" thickBot="1" x14ac:dyDescent="0.25">
      <c r="A79" s="4" t="s">
        <v>12</v>
      </c>
      <c r="B79" s="1">
        <v>0.96</v>
      </c>
      <c r="C79" s="1">
        <v>0</v>
      </c>
      <c r="D79" s="1" t="s">
        <v>113</v>
      </c>
      <c r="E79" s="1">
        <v>1.52</v>
      </c>
      <c r="F79" s="1">
        <v>1.8</v>
      </c>
      <c r="G79" s="1" t="s">
        <v>90</v>
      </c>
      <c r="H79" s="1">
        <v>1.8185</v>
      </c>
      <c r="I79" s="1">
        <v>5.8</v>
      </c>
      <c r="J79" s="1">
        <v>7.1391</v>
      </c>
      <c r="K79" s="1">
        <v>4</v>
      </c>
      <c r="L79" s="1">
        <v>7.3841999999999999</v>
      </c>
      <c r="M79" s="5">
        <v>184.48</v>
      </c>
      <c r="O79"/>
    </row>
    <row r="80" spans="1:15" ht="16" thickBot="1" x14ac:dyDescent="0.25">
      <c r="A80" s="4" t="s">
        <v>12</v>
      </c>
      <c r="B80" s="1">
        <v>0.96</v>
      </c>
      <c r="C80" s="1">
        <v>0</v>
      </c>
      <c r="D80" s="1" t="s">
        <v>113</v>
      </c>
      <c r="E80" s="1">
        <v>0.72</v>
      </c>
      <c r="F80" s="1">
        <v>0</v>
      </c>
      <c r="G80" s="1" t="s">
        <v>91</v>
      </c>
      <c r="H80" s="1">
        <v>0</v>
      </c>
      <c r="I80" s="1">
        <v>0.8</v>
      </c>
      <c r="J80" s="1">
        <v>6.8872</v>
      </c>
      <c r="K80" s="1">
        <v>0.8</v>
      </c>
      <c r="L80" s="1">
        <v>5.1543999999999999</v>
      </c>
      <c r="M80" s="5">
        <v>623.80999999999995</v>
      </c>
      <c r="O80"/>
    </row>
    <row r="81" spans="1:15" ht="16" thickBot="1" x14ac:dyDescent="0.25">
      <c r="A81" s="4" t="s">
        <v>12</v>
      </c>
      <c r="B81" s="1">
        <v>0.96</v>
      </c>
      <c r="C81" s="1">
        <v>0</v>
      </c>
      <c r="D81" s="1" t="s">
        <v>113</v>
      </c>
      <c r="E81" s="1">
        <v>0.5</v>
      </c>
      <c r="F81" s="1">
        <v>0</v>
      </c>
      <c r="G81" s="1" t="s">
        <v>92</v>
      </c>
      <c r="H81" s="1">
        <v>0</v>
      </c>
      <c r="I81" s="1">
        <v>-6.7</v>
      </c>
      <c r="J81" s="1">
        <v>7.3711000000000002</v>
      </c>
      <c r="K81" s="1">
        <v>-6.7</v>
      </c>
      <c r="L81" s="1">
        <v>4.6349</v>
      </c>
      <c r="M81" s="5">
        <v>68.899000000000001</v>
      </c>
      <c r="O81"/>
    </row>
    <row r="82" spans="1:15" ht="16" thickBot="1" x14ac:dyDescent="0.25">
      <c r="A82" s="4" t="s">
        <v>12</v>
      </c>
      <c r="B82" s="1">
        <v>0.5</v>
      </c>
      <c r="C82" s="1">
        <v>0</v>
      </c>
      <c r="D82" s="1" t="s">
        <v>113</v>
      </c>
      <c r="E82" s="1">
        <v>40</v>
      </c>
      <c r="F82" s="1">
        <v>100</v>
      </c>
      <c r="G82" s="1" t="s">
        <v>93</v>
      </c>
      <c r="H82" s="1">
        <v>100</v>
      </c>
      <c r="I82" s="1">
        <v>100</v>
      </c>
      <c r="J82" s="1">
        <v>8.2045999999999993E-15</v>
      </c>
      <c r="K82" s="1">
        <v>0</v>
      </c>
      <c r="L82" s="16">
        <v>6.6991000000000003E-15</v>
      </c>
      <c r="M82" s="5">
        <v>0</v>
      </c>
      <c r="O82"/>
    </row>
    <row r="83" spans="1:15" ht="16" thickBot="1" x14ac:dyDescent="0.25">
      <c r="A83" s="4" t="s">
        <v>12</v>
      </c>
      <c r="B83" s="1">
        <v>0.5</v>
      </c>
      <c r="C83" s="1">
        <v>0</v>
      </c>
      <c r="D83" s="1" t="s">
        <v>113</v>
      </c>
      <c r="E83" s="1">
        <v>24.96</v>
      </c>
      <c r="F83" s="1">
        <v>99.7</v>
      </c>
      <c r="G83" s="1" t="s">
        <v>94</v>
      </c>
      <c r="H83" s="1">
        <v>99.67</v>
      </c>
      <c r="I83" s="1">
        <v>99.8</v>
      </c>
      <c r="J83" s="1">
        <v>0.13299</v>
      </c>
      <c r="K83" s="1">
        <v>0.1</v>
      </c>
      <c r="L83" s="1">
        <v>0.15035999999999999</v>
      </c>
      <c r="M83" s="5">
        <v>146.56</v>
      </c>
      <c r="O83"/>
    </row>
    <row r="84" spans="1:15" ht="16" thickBot="1" x14ac:dyDescent="0.25">
      <c r="A84" s="4" t="s">
        <v>12</v>
      </c>
      <c r="B84" s="1">
        <v>0.5</v>
      </c>
      <c r="C84" s="1">
        <v>0</v>
      </c>
      <c r="D84" s="1" t="s">
        <v>113</v>
      </c>
      <c r="E84" s="1">
        <v>15.04</v>
      </c>
      <c r="F84" s="1">
        <v>91.9</v>
      </c>
      <c r="G84" s="1" t="s">
        <v>95</v>
      </c>
      <c r="H84" s="1">
        <v>91.858999999999995</v>
      </c>
      <c r="I84" s="1">
        <v>83.1</v>
      </c>
      <c r="J84" s="1">
        <v>6.0658000000000003</v>
      </c>
      <c r="K84" s="1">
        <v>-8.8000000000000007</v>
      </c>
      <c r="L84" s="1">
        <v>4.1971999999999996</v>
      </c>
      <c r="M84" s="5">
        <v>47.963999999999999</v>
      </c>
      <c r="O84"/>
    </row>
    <row r="85" spans="1:15" ht="16" thickBot="1" x14ac:dyDescent="0.25">
      <c r="A85" s="4" t="s">
        <v>12</v>
      </c>
      <c r="B85" s="1">
        <v>0.5</v>
      </c>
      <c r="C85" s="1">
        <v>0</v>
      </c>
      <c r="D85" s="1" t="s">
        <v>113</v>
      </c>
      <c r="E85" s="1">
        <v>10</v>
      </c>
      <c r="F85" s="1">
        <v>48.3</v>
      </c>
      <c r="G85" s="1" t="s">
        <v>96</v>
      </c>
      <c r="H85" s="1">
        <v>48.323999999999998</v>
      </c>
      <c r="I85" s="1">
        <v>37.200000000000003</v>
      </c>
      <c r="J85" s="1">
        <v>10.515000000000001</v>
      </c>
      <c r="K85" s="1">
        <v>-11.1</v>
      </c>
      <c r="L85" s="1">
        <v>9.7299000000000007</v>
      </c>
      <c r="M85" s="5">
        <v>87.484999999999999</v>
      </c>
      <c r="O85"/>
    </row>
    <row r="86" spans="1:15" ht="16" thickBot="1" x14ac:dyDescent="0.25">
      <c r="A86" s="4" t="s">
        <v>12</v>
      </c>
      <c r="B86" s="1">
        <v>0.5</v>
      </c>
      <c r="C86" s="1">
        <v>0</v>
      </c>
      <c r="D86" s="1" t="s">
        <v>113</v>
      </c>
      <c r="E86" s="1">
        <v>4.96</v>
      </c>
      <c r="F86" s="1">
        <v>11.8</v>
      </c>
      <c r="G86" s="1" t="s">
        <v>97</v>
      </c>
      <c r="H86" s="1">
        <v>11.826000000000001</v>
      </c>
      <c r="I86" s="1">
        <v>5.7</v>
      </c>
      <c r="J86" s="1">
        <v>5.6406999999999998</v>
      </c>
      <c r="K86" s="1">
        <v>-6.1</v>
      </c>
      <c r="L86" s="1">
        <v>5.5105000000000004</v>
      </c>
      <c r="M86" s="5">
        <v>90.215999999999994</v>
      </c>
      <c r="O86"/>
    </row>
    <row r="87" spans="1:15" ht="16" thickBot="1" x14ac:dyDescent="0.25">
      <c r="A87" s="4" t="s">
        <v>12</v>
      </c>
      <c r="B87" s="1">
        <v>0.5</v>
      </c>
      <c r="C87" s="1">
        <v>0</v>
      </c>
      <c r="D87" s="1" t="s">
        <v>113</v>
      </c>
      <c r="E87" s="1">
        <v>3.04</v>
      </c>
      <c r="F87" s="1">
        <v>7.6</v>
      </c>
      <c r="G87" s="1" t="s">
        <v>98</v>
      </c>
      <c r="H87" s="1">
        <v>7.6325000000000003</v>
      </c>
      <c r="I87" s="1">
        <v>-0.4</v>
      </c>
      <c r="J87" s="1">
        <v>7.4617000000000004</v>
      </c>
      <c r="K87" s="1">
        <v>-8</v>
      </c>
      <c r="L87" s="1">
        <v>9.3031000000000006</v>
      </c>
      <c r="M87" s="5">
        <v>115.61</v>
      </c>
      <c r="O87"/>
    </row>
    <row r="88" spans="1:15" ht="16" thickBot="1" x14ac:dyDescent="0.25">
      <c r="A88" s="4" t="s">
        <v>12</v>
      </c>
      <c r="B88" s="1">
        <v>0.5</v>
      </c>
      <c r="C88" s="1">
        <v>0</v>
      </c>
      <c r="D88" s="1" t="s">
        <v>113</v>
      </c>
      <c r="E88" s="1">
        <v>2</v>
      </c>
      <c r="F88" s="1">
        <v>1.2</v>
      </c>
      <c r="G88" s="1" t="s">
        <v>99</v>
      </c>
      <c r="H88" s="1">
        <v>1.1626000000000001</v>
      </c>
      <c r="I88" s="1">
        <v>5.2</v>
      </c>
      <c r="J88" s="1">
        <v>9.0565999999999995</v>
      </c>
      <c r="K88" s="1">
        <v>4</v>
      </c>
      <c r="L88" s="1">
        <v>7.1242000000000001</v>
      </c>
      <c r="M88" s="5">
        <v>178.08</v>
      </c>
      <c r="O88"/>
    </row>
    <row r="89" spans="1:15" ht="16" thickBot="1" x14ac:dyDescent="0.25">
      <c r="A89" s="4" t="s">
        <v>12</v>
      </c>
      <c r="B89" s="1">
        <v>0.5</v>
      </c>
      <c r="C89" s="1">
        <v>0</v>
      </c>
      <c r="D89" s="1" t="s">
        <v>113</v>
      </c>
      <c r="E89" s="1">
        <v>1.52</v>
      </c>
      <c r="F89" s="1">
        <v>1.8</v>
      </c>
      <c r="G89" s="1" t="s">
        <v>100</v>
      </c>
      <c r="H89" s="1">
        <v>1.8185</v>
      </c>
      <c r="I89" s="1">
        <v>0.1</v>
      </c>
      <c r="J89" s="1">
        <v>2.3653</v>
      </c>
      <c r="K89" s="1">
        <v>-1.7</v>
      </c>
      <c r="L89" s="1">
        <v>7.3982999999999999</v>
      </c>
      <c r="M89" s="5">
        <v>439.63</v>
      </c>
      <c r="O89"/>
    </row>
    <row r="90" spans="1:15" ht="16" thickBot="1" x14ac:dyDescent="0.25">
      <c r="A90" s="4" t="s">
        <v>12</v>
      </c>
      <c r="B90" s="1">
        <v>0.5</v>
      </c>
      <c r="C90" s="1">
        <v>0</v>
      </c>
      <c r="D90" s="1" t="s">
        <v>113</v>
      </c>
      <c r="E90" s="1">
        <v>0.72</v>
      </c>
      <c r="F90" s="1">
        <v>0</v>
      </c>
      <c r="G90" s="1" t="s">
        <v>101</v>
      </c>
      <c r="H90" s="1">
        <v>0</v>
      </c>
      <c r="I90" s="1">
        <v>-4.2</v>
      </c>
      <c r="J90" s="1">
        <v>2.2534000000000001</v>
      </c>
      <c r="K90" s="1">
        <v>-4.2</v>
      </c>
      <c r="L90" s="1">
        <v>5.3249000000000004</v>
      </c>
      <c r="M90" s="5">
        <v>127.64</v>
      </c>
      <c r="O90"/>
    </row>
    <row r="91" spans="1:15" ht="16" thickBot="1" x14ac:dyDescent="0.25">
      <c r="A91" s="4" t="s">
        <v>12</v>
      </c>
      <c r="B91" s="1">
        <v>0.5</v>
      </c>
      <c r="C91" s="1">
        <v>0</v>
      </c>
      <c r="D91" s="1" t="s">
        <v>113</v>
      </c>
      <c r="E91" s="1">
        <v>0.5</v>
      </c>
      <c r="F91" s="1">
        <v>0</v>
      </c>
      <c r="G91" s="1" t="s">
        <v>102</v>
      </c>
      <c r="H91" s="1">
        <v>0</v>
      </c>
      <c r="I91" s="1">
        <v>-7.6</v>
      </c>
      <c r="J91" s="1">
        <v>7.6651999999999996</v>
      </c>
      <c r="K91" s="1">
        <v>-7.6</v>
      </c>
      <c r="L91" s="1">
        <v>6.2339000000000002</v>
      </c>
      <c r="M91" s="5">
        <v>81.637</v>
      </c>
      <c r="O91"/>
    </row>
    <row r="92" spans="1:15" ht="16" thickBot="1" x14ac:dyDescent="0.25">
      <c r="A92" s="4" t="s">
        <v>12</v>
      </c>
      <c r="B92" s="1">
        <v>0.248</v>
      </c>
      <c r="C92" s="1">
        <v>0</v>
      </c>
      <c r="D92" s="1" t="s">
        <v>113</v>
      </c>
      <c r="E92" s="1">
        <v>40</v>
      </c>
      <c r="F92" s="1">
        <v>100</v>
      </c>
      <c r="G92" s="1" t="s">
        <v>103</v>
      </c>
      <c r="H92" s="1">
        <v>100</v>
      </c>
      <c r="I92" s="1">
        <v>100</v>
      </c>
      <c r="J92" s="1">
        <v>8.2045999999999993E-15</v>
      </c>
      <c r="K92" s="1">
        <v>0</v>
      </c>
      <c r="L92" s="16">
        <v>6.6991000000000003E-15</v>
      </c>
      <c r="M92" s="5">
        <v>0</v>
      </c>
      <c r="O92"/>
    </row>
    <row r="93" spans="1:15" ht="16" thickBot="1" x14ac:dyDescent="0.25">
      <c r="A93" s="4" t="s">
        <v>12</v>
      </c>
      <c r="B93" s="1">
        <v>0.248</v>
      </c>
      <c r="C93" s="1">
        <v>0</v>
      </c>
      <c r="D93" s="1" t="s">
        <v>113</v>
      </c>
      <c r="E93" s="1">
        <v>24.96</v>
      </c>
      <c r="F93" s="1">
        <v>99.7</v>
      </c>
      <c r="G93" s="1" t="s">
        <v>104</v>
      </c>
      <c r="H93" s="1">
        <v>99.67</v>
      </c>
      <c r="I93" s="1">
        <v>100</v>
      </c>
      <c r="J93" s="1">
        <v>8.2045999999999993E-15</v>
      </c>
      <c r="K93" s="1">
        <v>0.3</v>
      </c>
      <c r="L93" s="1">
        <v>0.12870000000000001</v>
      </c>
      <c r="M93" s="5">
        <v>39.039000000000001</v>
      </c>
      <c r="O93"/>
    </row>
    <row r="94" spans="1:15" ht="16" thickBot="1" x14ac:dyDescent="0.25">
      <c r="A94" s="4" t="s">
        <v>12</v>
      </c>
      <c r="B94" s="1">
        <v>0.248</v>
      </c>
      <c r="C94" s="1">
        <v>0</v>
      </c>
      <c r="D94" s="1" t="s">
        <v>113</v>
      </c>
      <c r="E94" s="1">
        <v>15.04</v>
      </c>
      <c r="F94" s="1">
        <v>91.9</v>
      </c>
      <c r="G94" s="1" t="s">
        <v>105</v>
      </c>
      <c r="H94" s="1">
        <v>91.858999999999995</v>
      </c>
      <c r="I94" s="1">
        <v>82.9</v>
      </c>
      <c r="J94" s="1">
        <v>8.1953999999999994</v>
      </c>
      <c r="K94" s="1">
        <v>-8.9</v>
      </c>
      <c r="L94" s="1">
        <v>5.2583000000000002</v>
      </c>
      <c r="M94" s="5">
        <v>58.838000000000001</v>
      </c>
      <c r="O94"/>
    </row>
    <row r="95" spans="1:15" ht="16" thickBot="1" x14ac:dyDescent="0.25">
      <c r="A95" s="4" t="s">
        <v>12</v>
      </c>
      <c r="B95" s="1">
        <v>0.248</v>
      </c>
      <c r="C95" s="1">
        <v>0</v>
      </c>
      <c r="D95" s="1" t="s">
        <v>113</v>
      </c>
      <c r="E95" s="1">
        <v>10</v>
      </c>
      <c r="F95" s="1">
        <v>48.3</v>
      </c>
      <c r="G95" s="1" t="s">
        <v>106</v>
      </c>
      <c r="H95" s="1">
        <v>48.323999999999998</v>
      </c>
      <c r="I95" s="1">
        <v>34</v>
      </c>
      <c r="J95" s="1">
        <v>15.194000000000001</v>
      </c>
      <c r="K95" s="1">
        <v>-14.3</v>
      </c>
      <c r="L95" s="1">
        <v>11.451000000000001</v>
      </c>
      <c r="M95" s="5">
        <v>79.891000000000005</v>
      </c>
      <c r="O95"/>
    </row>
    <row r="96" spans="1:15" ht="16" thickBot="1" x14ac:dyDescent="0.25">
      <c r="A96" s="4" t="s">
        <v>12</v>
      </c>
      <c r="B96" s="1">
        <v>0.248</v>
      </c>
      <c r="C96" s="1">
        <v>0</v>
      </c>
      <c r="D96" s="1" t="s">
        <v>113</v>
      </c>
      <c r="E96" s="1">
        <v>4.96</v>
      </c>
      <c r="F96" s="1">
        <v>11.8</v>
      </c>
      <c r="G96" s="1" t="s">
        <v>107</v>
      </c>
      <c r="H96" s="1">
        <v>11.826000000000001</v>
      </c>
      <c r="I96" s="1">
        <v>7.3</v>
      </c>
      <c r="J96" s="1">
        <v>2.0807000000000002</v>
      </c>
      <c r="K96" s="1">
        <v>-4.5</v>
      </c>
      <c r="L96" s="1">
        <v>3.2498</v>
      </c>
      <c r="M96" s="5">
        <v>72.266999999999996</v>
      </c>
      <c r="O96"/>
    </row>
    <row r="97" spans="1:15" ht="16" thickBot="1" x14ac:dyDescent="0.25">
      <c r="A97" s="4" t="s">
        <v>12</v>
      </c>
      <c r="B97" s="1">
        <v>0.248</v>
      </c>
      <c r="C97" s="1">
        <v>0</v>
      </c>
      <c r="D97" s="1" t="s">
        <v>113</v>
      </c>
      <c r="E97" s="1">
        <v>3.04</v>
      </c>
      <c r="F97" s="1">
        <v>7.6</v>
      </c>
      <c r="G97" s="1" t="s">
        <v>108</v>
      </c>
      <c r="H97" s="1">
        <v>7.6325000000000003</v>
      </c>
      <c r="I97" s="1">
        <v>-0.1</v>
      </c>
      <c r="J97" s="1">
        <v>12.255000000000001</v>
      </c>
      <c r="K97" s="1">
        <v>-7.8</v>
      </c>
      <c r="L97" s="1">
        <v>10.314</v>
      </c>
      <c r="M97" s="5">
        <v>132.76</v>
      </c>
      <c r="O97"/>
    </row>
    <row r="98" spans="1:15" ht="16" thickBot="1" x14ac:dyDescent="0.25">
      <c r="A98" s="4" t="s">
        <v>12</v>
      </c>
      <c r="B98" s="1">
        <v>0.248</v>
      </c>
      <c r="C98" s="1">
        <v>0</v>
      </c>
      <c r="D98" s="1" t="s">
        <v>113</v>
      </c>
      <c r="E98" s="1">
        <v>2</v>
      </c>
      <c r="F98" s="1">
        <v>1.2</v>
      </c>
      <c r="G98" s="1" t="s">
        <v>109</v>
      </c>
      <c r="H98" s="1">
        <v>1.1626000000000001</v>
      </c>
      <c r="I98" s="1">
        <v>-0.8</v>
      </c>
      <c r="J98" s="1">
        <v>6.7005999999999997</v>
      </c>
      <c r="K98" s="1">
        <v>-2</v>
      </c>
      <c r="L98" s="1">
        <v>5.0008999999999997</v>
      </c>
      <c r="M98" s="5">
        <v>253.94</v>
      </c>
      <c r="O98"/>
    </row>
    <row r="99" spans="1:15" ht="16" thickBot="1" x14ac:dyDescent="0.25">
      <c r="A99" s="4" t="s">
        <v>12</v>
      </c>
      <c r="B99" s="1">
        <v>0.248</v>
      </c>
      <c r="C99" s="1">
        <v>0</v>
      </c>
      <c r="D99" s="1" t="s">
        <v>113</v>
      </c>
      <c r="E99" s="1">
        <v>1.52</v>
      </c>
      <c r="F99" s="1">
        <v>1.8</v>
      </c>
      <c r="G99" s="1" t="s">
        <v>110</v>
      </c>
      <c r="H99" s="1">
        <v>1.8185</v>
      </c>
      <c r="I99" s="1">
        <v>-3.8</v>
      </c>
      <c r="J99" s="1">
        <v>9.3186999999999998</v>
      </c>
      <c r="K99" s="1">
        <v>-5.6</v>
      </c>
      <c r="L99" s="1">
        <v>8.2837999999999994</v>
      </c>
      <c r="M99" s="5">
        <v>147.04</v>
      </c>
      <c r="O99"/>
    </row>
    <row r="100" spans="1:15" ht="16" thickBot="1" x14ac:dyDescent="0.25">
      <c r="A100" s="4" t="s">
        <v>12</v>
      </c>
      <c r="B100" s="1">
        <v>0.248</v>
      </c>
      <c r="C100" s="1">
        <v>0</v>
      </c>
      <c r="D100" s="1" t="s">
        <v>113</v>
      </c>
      <c r="E100" s="1">
        <v>0.72</v>
      </c>
      <c r="F100" s="1">
        <v>0</v>
      </c>
      <c r="G100" s="1" t="s">
        <v>111</v>
      </c>
      <c r="H100" s="1">
        <v>0</v>
      </c>
      <c r="I100" s="1">
        <v>-3</v>
      </c>
      <c r="J100" s="1">
        <v>9.4832999999999998</v>
      </c>
      <c r="K100" s="1">
        <v>-3</v>
      </c>
      <c r="L100" s="1">
        <v>6.5537999999999998</v>
      </c>
      <c r="M100" s="5">
        <v>215.59</v>
      </c>
      <c r="O100"/>
    </row>
    <row r="101" spans="1:15" ht="16" thickBot="1" x14ac:dyDescent="0.25">
      <c r="A101" s="10" t="s">
        <v>12</v>
      </c>
      <c r="B101" s="11">
        <v>0.248</v>
      </c>
      <c r="C101" s="11">
        <v>0</v>
      </c>
      <c r="D101" s="11" t="s">
        <v>113</v>
      </c>
      <c r="E101" s="11">
        <v>0.5</v>
      </c>
      <c r="F101" s="11">
        <v>0</v>
      </c>
      <c r="G101" s="11" t="s">
        <v>112</v>
      </c>
      <c r="H101" s="11">
        <v>0</v>
      </c>
      <c r="I101" s="11">
        <v>-0.2</v>
      </c>
      <c r="J101" s="11">
        <v>9.5714000000000006</v>
      </c>
      <c r="K101" s="11">
        <v>-0.2</v>
      </c>
      <c r="L101" s="11">
        <v>6.0105000000000004</v>
      </c>
      <c r="M101" s="12">
        <v>3805.6</v>
      </c>
      <c r="O101"/>
    </row>
    <row r="102" spans="1:15" x14ac:dyDescent="0.2">
      <c r="O102"/>
    </row>
    <row r="103" spans="1:15" x14ac:dyDescent="0.2">
      <c r="O103"/>
    </row>
    <row r="104" spans="1:15" x14ac:dyDescent="0.2">
      <c r="O104"/>
    </row>
    <row r="105" spans="1:15" x14ac:dyDescent="0.2">
      <c r="O105"/>
    </row>
    <row r="106" spans="1:15" x14ac:dyDescent="0.2">
      <c r="O106"/>
    </row>
    <row r="107" spans="1:15" x14ac:dyDescent="0.2">
      <c r="O107"/>
    </row>
    <row r="108" spans="1:15" x14ac:dyDescent="0.2">
      <c r="O108"/>
    </row>
    <row r="109" spans="1:15" x14ac:dyDescent="0.2">
      <c r="O109"/>
    </row>
    <row r="110" spans="1:15" x14ac:dyDescent="0.2">
      <c r="O110"/>
    </row>
    <row r="111" spans="1:15" x14ac:dyDescent="0.2">
      <c r="O111"/>
    </row>
    <row r="112" spans="1:15" x14ac:dyDescent="0.2">
      <c r="O112"/>
    </row>
    <row r="113" spans="15:15" x14ac:dyDescent="0.2">
      <c r="O113"/>
    </row>
    <row r="114" spans="15:15" x14ac:dyDescent="0.2">
      <c r="O114"/>
    </row>
    <row r="115" spans="15:15" x14ac:dyDescent="0.2">
      <c r="O115"/>
    </row>
    <row r="116" spans="15:15" x14ac:dyDescent="0.2">
      <c r="O116"/>
    </row>
    <row r="117" spans="15:15" x14ac:dyDescent="0.2">
      <c r="O117"/>
    </row>
    <row r="118" spans="15:15" x14ac:dyDescent="0.2">
      <c r="O118"/>
    </row>
    <row r="119" spans="15:15" x14ac:dyDescent="0.2">
      <c r="O119"/>
    </row>
    <row r="120" spans="15:15" x14ac:dyDescent="0.2">
      <c r="O120"/>
    </row>
    <row r="121" spans="15:15" x14ac:dyDescent="0.2">
      <c r="O121"/>
    </row>
    <row r="122" spans="15:15" x14ac:dyDescent="0.2">
      <c r="O122"/>
    </row>
    <row r="123" spans="15:15" x14ac:dyDescent="0.2">
      <c r="O123"/>
    </row>
    <row r="124" spans="15:15" x14ac:dyDescent="0.2">
      <c r="O124"/>
    </row>
    <row r="125" spans="15:15" x14ac:dyDescent="0.2">
      <c r="O125"/>
    </row>
    <row r="126" spans="15:15" x14ac:dyDescent="0.2">
      <c r="O126"/>
    </row>
    <row r="127" spans="15:15" x14ac:dyDescent="0.2">
      <c r="O127"/>
    </row>
    <row r="128" spans="15:15" x14ac:dyDescent="0.2">
      <c r="O128"/>
    </row>
    <row r="129" spans="15:15" x14ac:dyDescent="0.2">
      <c r="O129"/>
    </row>
    <row r="130" spans="15:15" x14ac:dyDescent="0.2">
      <c r="O130"/>
    </row>
    <row r="131" spans="15:15" x14ac:dyDescent="0.2">
      <c r="O131"/>
    </row>
    <row r="132" spans="15:15" x14ac:dyDescent="0.2">
      <c r="O132"/>
    </row>
    <row r="133" spans="15:15" x14ac:dyDescent="0.2">
      <c r="O133"/>
    </row>
    <row r="134" spans="15:15" x14ac:dyDescent="0.2">
      <c r="O134"/>
    </row>
    <row r="135" spans="15:15" x14ac:dyDescent="0.2">
      <c r="O135"/>
    </row>
  </sheetData>
  <conditionalFormatting sqref="P16:Z26">
    <cfRule type="colorScale" priority="4">
      <colorScale>
        <cfvo type="num" val="-45"/>
        <cfvo type="percentile" val="50"/>
        <cfvo type="num" val="100"/>
        <color rgb="FF63BE7B"/>
        <color rgb="FFFFEB84"/>
        <color rgb="FFF8696B"/>
      </colorScale>
    </cfRule>
  </conditionalFormatting>
  <conditionalFormatting sqref="P2:Y11">
    <cfRule type="colorScale" priority="3">
      <colorScale>
        <cfvo type="num" val="-65"/>
        <cfvo type="percentile" val="50"/>
        <cfvo type="num" val="45"/>
        <color rgb="FF63BE7B"/>
        <color rgb="FFFFEB84"/>
        <color rgb="FFF8696B"/>
      </colorScale>
    </cfRule>
  </conditionalFormatting>
  <conditionalFormatting sqref="AA2 AA9 AA11">
    <cfRule type="colorScale" priority="2">
      <colorScale>
        <cfvo type="num" val="-45"/>
        <cfvo type="percentile" val="50"/>
        <cfvo type="num" val="65"/>
        <color rgb="FF63BE7B"/>
        <color rgb="FFFFEB84"/>
        <color rgb="FFF8696B"/>
      </colorScale>
    </cfRule>
  </conditionalFormatting>
  <conditionalFormatting sqref="AB16 AB25">
    <cfRule type="colorScale" priority="1">
      <colorScale>
        <cfvo type="num" val="-45"/>
        <cfvo type="percentile" val="50"/>
        <cfvo type="num" val="10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35"/>
  <sheetViews>
    <sheetView showGridLines="0" topLeftCell="J1" zoomScale="85" zoomScaleNormal="85" workbookViewId="0">
      <selection activeCell="AD10" sqref="AD10"/>
    </sheetView>
  </sheetViews>
  <sheetFormatPr baseColWidth="10" defaultColWidth="8.83203125" defaultRowHeight="15" x14ac:dyDescent="0.2"/>
  <cols>
    <col min="1" max="1" width="8.1640625" bestFit="1" customWidth="1"/>
    <col min="2" max="2" width="9.5" bestFit="1" customWidth="1"/>
    <col min="3" max="3" width="8.83203125" bestFit="1" customWidth="1"/>
    <col min="4" max="4" width="8.5" bestFit="1" customWidth="1"/>
    <col min="5" max="5" width="9.5" bestFit="1" customWidth="1"/>
    <col min="6" max="7" width="8.83203125" bestFit="1" customWidth="1"/>
    <col min="8" max="8" width="16" bestFit="1" customWidth="1"/>
    <col min="9" max="9" width="16.1640625" bestFit="1" customWidth="1"/>
    <col min="10" max="10" width="16.1640625" customWidth="1"/>
    <col min="11" max="12" width="13.33203125" customWidth="1"/>
    <col min="13" max="13" width="12.5" customWidth="1"/>
    <col min="15" max="15" width="16.5" style="17" bestFit="1" customWidth="1"/>
    <col min="27" max="27" width="3.5" customWidth="1"/>
    <col min="28" max="28" width="6.1640625" customWidth="1"/>
  </cols>
  <sheetData>
    <row r="1" spans="1:27" x14ac:dyDescent="0.2">
      <c r="A1" s="34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8" t="s">
        <v>117</v>
      </c>
      <c r="K1" s="38" t="s">
        <v>9</v>
      </c>
      <c r="L1" s="38" t="s">
        <v>10</v>
      </c>
      <c r="M1" s="32" t="s">
        <v>11</v>
      </c>
    </row>
    <row r="2" spans="1:27" ht="32" thickBot="1" x14ac:dyDescent="0.4">
      <c r="A2" s="35"/>
      <c r="B2" s="37"/>
      <c r="C2" s="37"/>
      <c r="D2" s="37"/>
      <c r="E2" s="37"/>
      <c r="F2" s="37"/>
      <c r="G2" s="37"/>
      <c r="H2" s="37"/>
      <c r="I2" s="37"/>
      <c r="J2" s="39"/>
      <c r="K2" s="39"/>
      <c r="L2" s="39"/>
      <c r="M2" s="33"/>
      <c r="O2" s="20" t="s">
        <v>114</v>
      </c>
      <c r="P2" s="17"/>
      <c r="Q2" s="17"/>
      <c r="R2" s="22" t="s">
        <v>9</v>
      </c>
      <c r="S2" s="17"/>
      <c r="T2" s="17"/>
      <c r="U2" s="17"/>
      <c r="V2" s="17"/>
      <c r="X2" s="17"/>
      <c r="AA2" s="41"/>
    </row>
    <row r="3" spans="1:27" ht="16" thickBot="1" x14ac:dyDescent="0.25">
      <c r="A3" s="4" t="s">
        <v>12</v>
      </c>
      <c r="B3" s="1">
        <v>40</v>
      </c>
      <c r="C3" s="1">
        <v>99.8</v>
      </c>
      <c r="D3" s="1" t="s">
        <v>113</v>
      </c>
      <c r="E3" s="1">
        <v>40</v>
      </c>
      <c r="F3" s="1">
        <v>100</v>
      </c>
      <c r="G3" s="1" t="s">
        <v>13</v>
      </c>
      <c r="H3" s="1">
        <v>100</v>
      </c>
      <c r="I3" s="1">
        <v>100</v>
      </c>
      <c r="J3" s="1">
        <v>0</v>
      </c>
      <c r="K3" s="1">
        <v>0</v>
      </c>
      <c r="L3" s="1">
        <v>0</v>
      </c>
      <c r="M3" s="5">
        <v>0</v>
      </c>
      <c r="O3" s="17">
        <v>40</v>
      </c>
      <c r="P3" s="21">
        <v>0.1</v>
      </c>
      <c r="Q3" s="21">
        <v>0.2</v>
      </c>
      <c r="R3" s="21">
        <v>0.2</v>
      </c>
      <c r="S3" s="21">
        <v>0.2</v>
      </c>
      <c r="T3" s="21">
        <v>0.2</v>
      </c>
      <c r="U3" s="21">
        <v>0.2</v>
      </c>
      <c r="V3" s="21">
        <v>0.1</v>
      </c>
      <c r="W3" s="21">
        <v>0</v>
      </c>
      <c r="X3" s="21">
        <v>0</v>
      </c>
      <c r="Y3" s="21">
        <v>0</v>
      </c>
      <c r="AA3" s="40">
        <v>65</v>
      </c>
    </row>
    <row r="4" spans="1:27" ht="16" thickBot="1" x14ac:dyDescent="0.25">
      <c r="A4" s="4" t="s">
        <v>12</v>
      </c>
      <c r="B4" s="1">
        <v>40</v>
      </c>
      <c r="C4" s="1">
        <v>99.8</v>
      </c>
      <c r="D4" s="1" t="s">
        <v>113</v>
      </c>
      <c r="E4" s="1">
        <v>24.96</v>
      </c>
      <c r="F4" s="1">
        <v>99.9</v>
      </c>
      <c r="G4" s="1" t="s">
        <v>14</v>
      </c>
      <c r="H4" s="1">
        <v>100</v>
      </c>
      <c r="I4" s="1">
        <v>100</v>
      </c>
      <c r="J4" s="1">
        <v>0</v>
      </c>
      <c r="K4" s="1">
        <v>0</v>
      </c>
      <c r="L4" s="1">
        <v>2.0609E-4</v>
      </c>
      <c r="M4" s="5">
        <v>91.320999999999998</v>
      </c>
      <c r="O4" s="17">
        <v>30</v>
      </c>
      <c r="P4" s="21">
        <v>8.3000000000000007</v>
      </c>
      <c r="Q4" s="21">
        <v>6.9</v>
      </c>
      <c r="R4" s="21">
        <v>9</v>
      </c>
      <c r="S4" s="21">
        <v>8.9</v>
      </c>
      <c r="T4" s="21">
        <v>9.4</v>
      </c>
      <c r="U4" s="21">
        <v>9</v>
      </c>
      <c r="V4" s="21">
        <v>4</v>
      </c>
      <c r="W4" s="21">
        <v>0.2</v>
      </c>
      <c r="X4" s="21">
        <v>0</v>
      </c>
      <c r="Y4" s="21">
        <v>0</v>
      </c>
      <c r="AA4" s="42"/>
    </row>
    <row r="5" spans="1:27" ht="16" thickBot="1" x14ac:dyDescent="0.25">
      <c r="A5" s="4" t="s">
        <v>12</v>
      </c>
      <c r="B5" s="1">
        <v>40</v>
      </c>
      <c r="C5" s="1">
        <v>99.8</v>
      </c>
      <c r="D5" s="1" t="s">
        <v>113</v>
      </c>
      <c r="E5" s="1">
        <v>15.04</v>
      </c>
      <c r="F5" s="1">
        <v>97.4</v>
      </c>
      <c r="G5" s="1" t="s">
        <v>15</v>
      </c>
      <c r="H5" s="1">
        <v>99.994</v>
      </c>
      <c r="I5" s="1">
        <v>100</v>
      </c>
      <c r="J5" s="1">
        <v>0</v>
      </c>
      <c r="K5" s="1">
        <v>0</v>
      </c>
      <c r="L5" s="1">
        <v>5.5525000000000001E-3</v>
      </c>
      <c r="M5" s="5">
        <v>88.924999999999997</v>
      </c>
      <c r="O5" s="17">
        <v>20</v>
      </c>
      <c r="P5" s="21">
        <v>6</v>
      </c>
      <c r="Q5" s="21">
        <v>6.6</v>
      </c>
      <c r="R5" s="21">
        <v>16.7</v>
      </c>
      <c r="S5" s="21">
        <v>24.5</v>
      </c>
      <c r="T5" s="21">
        <v>36.200000000000003</v>
      </c>
      <c r="U5" s="21">
        <v>41.8</v>
      </c>
      <c r="V5" s="21">
        <v>20.399999999999999</v>
      </c>
      <c r="W5" s="21">
        <v>1.4</v>
      </c>
      <c r="X5" s="21">
        <v>0</v>
      </c>
      <c r="Y5" s="21">
        <v>0</v>
      </c>
      <c r="AA5" s="41"/>
    </row>
    <row r="6" spans="1:27" ht="16" thickBot="1" x14ac:dyDescent="0.25">
      <c r="A6" s="4" t="s">
        <v>12</v>
      </c>
      <c r="B6" s="1">
        <v>40</v>
      </c>
      <c r="C6" s="1">
        <v>99.8</v>
      </c>
      <c r="D6" s="1" t="s">
        <v>113</v>
      </c>
      <c r="E6" s="1">
        <v>10</v>
      </c>
      <c r="F6" s="1">
        <v>63.7</v>
      </c>
      <c r="G6" s="1" t="s">
        <v>16</v>
      </c>
      <c r="H6" s="1">
        <v>99.912000000000006</v>
      </c>
      <c r="I6" s="1">
        <v>100</v>
      </c>
      <c r="J6" s="1">
        <v>0</v>
      </c>
      <c r="K6" s="1">
        <v>0.1</v>
      </c>
      <c r="L6" s="1">
        <v>7.3433999999999999E-2</v>
      </c>
      <c r="M6" s="5">
        <v>83.067999999999998</v>
      </c>
      <c r="O6" s="17">
        <v>10</v>
      </c>
      <c r="P6" s="21">
        <v>0.5</v>
      </c>
      <c r="Q6" s="21">
        <v>-5.9</v>
      </c>
      <c r="R6" s="21">
        <v>-4.3</v>
      </c>
      <c r="S6" s="21">
        <v>-5.8</v>
      </c>
      <c r="T6" s="21">
        <v>-3.6</v>
      </c>
      <c r="U6" s="21">
        <v>15</v>
      </c>
      <c r="V6" s="21">
        <v>21.6</v>
      </c>
      <c r="W6" s="21">
        <v>1.6</v>
      </c>
      <c r="X6" s="21">
        <v>0</v>
      </c>
      <c r="Y6" s="21">
        <v>0</v>
      </c>
      <c r="AA6" s="41"/>
    </row>
    <row r="7" spans="1:27" ht="16" thickBot="1" x14ac:dyDescent="0.25">
      <c r="A7" s="4" t="s">
        <v>12</v>
      </c>
      <c r="B7" s="1">
        <v>40</v>
      </c>
      <c r="C7" s="1">
        <v>99.8</v>
      </c>
      <c r="D7" s="1" t="s">
        <v>113</v>
      </c>
      <c r="E7" s="1">
        <v>4.96</v>
      </c>
      <c r="F7" s="1">
        <v>17.5</v>
      </c>
      <c r="G7" s="1" t="s">
        <v>17</v>
      </c>
      <c r="H7" s="1">
        <v>99.799000000000007</v>
      </c>
      <c r="I7" s="1">
        <v>100</v>
      </c>
      <c r="J7" s="1">
        <v>0</v>
      </c>
      <c r="K7" s="1">
        <v>0.2</v>
      </c>
      <c r="L7" s="1">
        <v>0.16417999999999999</v>
      </c>
      <c r="M7" s="5">
        <v>81.69</v>
      </c>
      <c r="O7" s="17">
        <v>4.96</v>
      </c>
      <c r="P7" s="21">
        <v>1.5</v>
      </c>
      <c r="Q7" s="21">
        <v>0.5</v>
      </c>
      <c r="R7" s="21">
        <v>-3</v>
      </c>
      <c r="S7" s="21">
        <v>0.9</v>
      </c>
      <c r="T7" s="21">
        <v>-7.6</v>
      </c>
      <c r="U7" s="21">
        <v>4.7</v>
      </c>
      <c r="V7" s="21">
        <v>15.4</v>
      </c>
      <c r="W7" s="21">
        <v>1.8</v>
      </c>
      <c r="X7" s="21">
        <v>0.1</v>
      </c>
      <c r="Y7" s="21">
        <v>0</v>
      </c>
      <c r="AA7" s="41"/>
    </row>
    <row r="8" spans="1:27" ht="16" thickBot="1" x14ac:dyDescent="0.25">
      <c r="A8" s="4" t="s">
        <v>12</v>
      </c>
      <c r="B8" s="1">
        <v>40</v>
      </c>
      <c r="C8" s="1">
        <v>99.8</v>
      </c>
      <c r="D8" s="1" t="s">
        <v>113</v>
      </c>
      <c r="E8" s="1">
        <v>3.04</v>
      </c>
      <c r="F8" s="1">
        <v>11.1</v>
      </c>
      <c r="G8" s="1" t="s">
        <v>18</v>
      </c>
      <c r="H8" s="1">
        <v>99.783000000000001</v>
      </c>
      <c r="I8" s="1">
        <v>100</v>
      </c>
      <c r="J8" s="1">
        <v>0</v>
      </c>
      <c r="K8" s="1">
        <v>0.2</v>
      </c>
      <c r="L8" s="1">
        <v>0.17699000000000001</v>
      </c>
      <c r="M8" s="5">
        <v>81.727999999999994</v>
      </c>
      <c r="O8" s="17">
        <v>3.04</v>
      </c>
      <c r="P8" s="21">
        <v>2.4</v>
      </c>
      <c r="Q8" s="21">
        <v>4.7</v>
      </c>
      <c r="R8" s="21">
        <v>-5.4</v>
      </c>
      <c r="S8" s="21">
        <v>0.4</v>
      </c>
      <c r="T8" s="21">
        <v>-3.8</v>
      </c>
      <c r="U8" s="21">
        <v>4.5</v>
      </c>
      <c r="V8" s="21">
        <v>1.9</v>
      </c>
      <c r="W8" s="21">
        <v>1</v>
      </c>
      <c r="X8" s="21">
        <v>0</v>
      </c>
      <c r="Y8" s="21">
        <v>0</v>
      </c>
      <c r="AA8" s="41"/>
    </row>
    <row r="9" spans="1:27" ht="16" thickBot="1" x14ac:dyDescent="0.25">
      <c r="A9" s="4" t="s">
        <v>12</v>
      </c>
      <c r="B9" s="1">
        <v>40</v>
      </c>
      <c r="C9" s="1">
        <v>99.8</v>
      </c>
      <c r="D9" s="1" t="s">
        <v>113</v>
      </c>
      <c r="E9" s="1">
        <v>2</v>
      </c>
      <c r="F9" s="1">
        <v>7.9</v>
      </c>
      <c r="G9" s="1" t="s">
        <v>19</v>
      </c>
      <c r="H9" s="1">
        <v>99.775999999999996</v>
      </c>
      <c r="I9" s="1">
        <v>100</v>
      </c>
      <c r="J9" s="1">
        <v>0</v>
      </c>
      <c r="K9" s="1">
        <v>0.2</v>
      </c>
      <c r="L9" s="1">
        <v>0.18309</v>
      </c>
      <c r="M9" s="5">
        <v>81.677000000000007</v>
      </c>
      <c r="O9" s="17">
        <v>2</v>
      </c>
      <c r="P9" s="21">
        <v>-0.3</v>
      </c>
      <c r="Q9" s="21">
        <v>0.1</v>
      </c>
      <c r="R9" s="21">
        <v>-1.3</v>
      </c>
      <c r="S9" s="21">
        <v>7.7</v>
      </c>
      <c r="T9" s="21">
        <v>-5.0999999999999996</v>
      </c>
      <c r="U9" s="21">
        <v>0.2</v>
      </c>
      <c r="V9" s="21">
        <v>-8.1999999999999993</v>
      </c>
      <c r="W9" s="21">
        <v>-0.2</v>
      </c>
      <c r="X9" s="21">
        <v>0</v>
      </c>
      <c r="Y9" s="21">
        <v>0</v>
      </c>
      <c r="AA9" s="41"/>
    </row>
    <row r="10" spans="1:27" ht="16" thickBot="1" x14ac:dyDescent="0.25">
      <c r="A10" s="4" t="s">
        <v>12</v>
      </c>
      <c r="B10" s="1">
        <v>40</v>
      </c>
      <c r="C10" s="1">
        <v>99.8</v>
      </c>
      <c r="D10" s="1" t="s">
        <v>113</v>
      </c>
      <c r="E10" s="1">
        <v>1.52</v>
      </c>
      <c r="F10" s="1">
        <v>8.4</v>
      </c>
      <c r="G10" s="1" t="s">
        <v>20</v>
      </c>
      <c r="H10" s="1">
        <v>99.777000000000001</v>
      </c>
      <c r="I10" s="1">
        <v>100</v>
      </c>
      <c r="J10" s="1">
        <v>0</v>
      </c>
      <c r="K10" s="1">
        <v>0.2</v>
      </c>
      <c r="L10" s="1">
        <v>0.18214</v>
      </c>
      <c r="M10" s="5">
        <v>81.691000000000003</v>
      </c>
      <c r="O10" s="17">
        <v>0.96</v>
      </c>
      <c r="P10" s="21">
        <v>-14.1</v>
      </c>
      <c r="Q10" s="21">
        <v>-9.9</v>
      </c>
      <c r="R10" s="21">
        <v>-15.1</v>
      </c>
      <c r="S10" s="21">
        <v>-5.6</v>
      </c>
      <c r="T10" s="21">
        <v>-16</v>
      </c>
      <c r="U10" s="21">
        <v>-15.2</v>
      </c>
      <c r="V10" s="21">
        <v>-24.7</v>
      </c>
      <c r="W10" s="21">
        <v>-1.5</v>
      </c>
      <c r="X10" s="21">
        <v>-0.1</v>
      </c>
      <c r="Y10" s="21">
        <v>0</v>
      </c>
      <c r="AA10" s="40"/>
    </row>
    <row r="11" spans="1:27" ht="16" thickBot="1" x14ac:dyDescent="0.25">
      <c r="A11" s="4" t="s">
        <v>12</v>
      </c>
      <c r="B11" s="1">
        <v>40</v>
      </c>
      <c r="C11" s="1">
        <v>99.8</v>
      </c>
      <c r="D11" s="1" t="s">
        <v>113</v>
      </c>
      <c r="E11" s="1">
        <v>0.72</v>
      </c>
      <c r="F11" s="1">
        <v>6.1</v>
      </c>
      <c r="G11" s="1" t="s">
        <v>21</v>
      </c>
      <c r="H11" s="1">
        <v>99.771000000000001</v>
      </c>
      <c r="I11" s="1">
        <v>100</v>
      </c>
      <c r="J11" s="1">
        <v>0</v>
      </c>
      <c r="K11" s="1">
        <v>0.2</v>
      </c>
      <c r="L11" s="1">
        <v>0.18679999999999999</v>
      </c>
      <c r="M11" s="5">
        <v>81.706999999999994</v>
      </c>
      <c r="O11" s="17">
        <v>0.5</v>
      </c>
      <c r="P11" s="21">
        <v>-0.5</v>
      </c>
      <c r="Q11" s="21">
        <v>-9</v>
      </c>
      <c r="R11" s="21">
        <v>-10</v>
      </c>
      <c r="S11" s="21">
        <v>-6.6</v>
      </c>
      <c r="T11" s="21">
        <v>-5.6</v>
      </c>
      <c r="U11" s="21">
        <v>-6.1</v>
      </c>
      <c r="V11" s="21">
        <v>-13.1</v>
      </c>
      <c r="W11" s="21">
        <v>-0.4</v>
      </c>
      <c r="X11" s="21">
        <v>0</v>
      </c>
      <c r="Y11" s="21">
        <v>0</v>
      </c>
      <c r="AA11" s="41"/>
    </row>
    <row r="12" spans="1:27" ht="16" thickBot="1" x14ac:dyDescent="0.25">
      <c r="A12" s="4" t="s">
        <v>12</v>
      </c>
      <c r="B12" s="1">
        <v>40</v>
      </c>
      <c r="C12" s="1">
        <v>99.8</v>
      </c>
      <c r="D12" s="1" t="s">
        <v>113</v>
      </c>
      <c r="E12" s="1">
        <v>0.5</v>
      </c>
      <c r="F12" s="1">
        <v>0</v>
      </c>
      <c r="G12" s="1" t="s">
        <v>22</v>
      </c>
      <c r="H12" s="1">
        <v>99.757000000000005</v>
      </c>
      <c r="I12" s="1">
        <v>99.9</v>
      </c>
      <c r="J12" s="1">
        <v>0.15529000000000001</v>
      </c>
      <c r="K12" s="1">
        <v>0.1</v>
      </c>
      <c r="L12" s="1">
        <v>0.21812000000000001</v>
      </c>
      <c r="M12" s="5">
        <v>163.15</v>
      </c>
      <c r="O12" s="17">
        <v>0.248</v>
      </c>
      <c r="P12" s="21">
        <v>-2.9</v>
      </c>
      <c r="Q12" s="21">
        <v>-7.3</v>
      </c>
      <c r="R12" s="21">
        <v>-12.7</v>
      </c>
      <c r="S12" s="21">
        <v>-10.7</v>
      </c>
      <c r="T12" s="21">
        <v>-9.9</v>
      </c>
      <c r="U12" s="21">
        <v>-10.4</v>
      </c>
      <c r="V12" s="21">
        <v>-13</v>
      </c>
      <c r="W12" s="21">
        <v>-2.7</v>
      </c>
      <c r="X12" s="21">
        <v>0.1</v>
      </c>
      <c r="Y12" s="21">
        <v>0</v>
      </c>
      <c r="AA12" s="40">
        <v>-45</v>
      </c>
    </row>
    <row r="13" spans="1:27" ht="16" thickBot="1" x14ac:dyDescent="0.25">
      <c r="A13" s="4" t="s">
        <v>12</v>
      </c>
      <c r="B13" s="1">
        <v>30</v>
      </c>
      <c r="C13" s="1">
        <v>89</v>
      </c>
      <c r="D13" s="1" t="s">
        <v>113</v>
      </c>
      <c r="E13" s="1">
        <v>40</v>
      </c>
      <c r="F13" s="1">
        <v>100</v>
      </c>
      <c r="G13" s="1" t="s">
        <v>23</v>
      </c>
      <c r="H13" s="1">
        <v>100</v>
      </c>
      <c r="I13" s="1">
        <v>100</v>
      </c>
      <c r="J13" s="1">
        <v>0</v>
      </c>
      <c r="K13" s="1">
        <v>0</v>
      </c>
      <c r="L13" s="1">
        <v>0</v>
      </c>
      <c r="M13" s="5">
        <v>0</v>
      </c>
      <c r="P13" s="17">
        <v>0.5</v>
      </c>
      <c r="Q13" s="17">
        <v>0.72</v>
      </c>
      <c r="R13" s="17">
        <v>1.52</v>
      </c>
      <c r="S13" s="17">
        <v>2</v>
      </c>
      <c r="T13" s="17">
        <v>3.04</v>
      </c>
      <c r="U13" s="17">
        <v>4.96</v>
      </c>
      <c r="V13" s="17">
        <v>10</v>
      </c>
      <c r="W13" s="17">
        <v>15.04</v>
      </c>
      <c r="X13" s="17">
        <v>24.96</v>
      </c>
      <c r="Y13" s="17">
        <v>40</v>
      </c>
      <c r="AA13" s="41"/>
    </row>
    <row r="14" spans="1:27" ht="16" thickBot="1" x14ac:dyDescent="0.25">
      <c r="A14" s="4" t="s">
        <v>12</v>
      </c>
      <c r="B14" s="1">
        <v>30</v>
      </c>
      <c r="C14" s="1">
        <v>89</v>
      </c>
      <c r="D14" s="1" t="s">
        <v>113</v>
      </c>
      <c r="E14" s="1">
        <v>24.96</v>
      </c>
      <c r="F14" s="1">
        <v>99.9</v>
      </c>
      <c r="G14" s="1" t="s">
        <v>24</v>
      </c>
      <c r="H14" s="1">
        <v>99.99</v>
      </c>
      <c r="I14" s="1">
        <v>100</v>
      </c>
      <c r="J14" s="1">
        <v>1.9859999999999999E-3</v>
      </c>
      <c r="K14" s="1">
        <v>0</v>
      </c>
      <c r="L14" s="1">
        <v>9.0697999999999994E-3</v>
      </c>
      <c r="M14" s="5">
        <v>197.59</v>
      </c>
      <c r="P14" s="19" t="s">
        <v>115</v>
      </c>
    </row>
    <row r="15" spans="1:27" ht="16" thickBot="1" x14ac:dyDescent="0.25">
      <c r="A15" s="4" t="s">
        <v>12</v>
      </c>
      <c r="B15" s="1">
        <v>30</v>
      </c>
      <c r="C15" s="1">
        <v>89</v>
      </c>
      <c r="D15" s="1" t="s">
        <v>113</v>
      </c>
      <c r="E15" s="1">
        <v>15.04</v>
      </c>
      <c r="F15" s="1">
        <v>97.4</v>
      </c>
      <c r="G15" s="1" t="s">
        <v>25</v>
      </c>
      <c r="H15" s="1">
        <v>99.718999999999994</v>
      </c>
      <c r="I15" s="1">
        <v>100</v>
      </c>
      <c r="J15" s="1">
        <v>3.7728999999999999E-2</v>
      </c>
      <c r="K15" s="1">
        <v>0.2</v>
      </c>
      <c r="L15" s="1">
        <v>0.24293999999999999</v>
      </c>
      <c r="M15" s="5">
        <v>102.61</v>
      </c>
    </row>
    <row r="16" spans="1:27" ht="32" thickBot="1" x14ac:dyDescent="0.4">
      <c r="A16" s="4" t="s">
        <v>12</v>
      </c>
      <c r="B16" s="1">
        <v>30</v>
      </c>
      <c r="C16" s="1">
        <v>89</v>
      </c>
      <c r="D16" s="1" t="s">
        <v>113</v>
      </c>
      <c r="E16" s="1">
        <v>10</v>
      </c>
      <c r="F16" s="1">
        <v>63.7</v>
      </c>
      <c r="G16" s="1" t="s">
        <v>26</v>
      </c>
      <c r="H16" s="1">
        <v>96.018000000000001</v>
      </c>
      <c r="I16" s="1">
        <v>100</v>
      </c>
      <c r="J16" s="1">
        <v>3.5687000000000002E-3</v>
      </c>
      <c r="K16" s="1">
        <v>4</v>
      </c>
      <c r="L16" s="1">
        <v>3.1840000000000002</v>
      </c>
      <c r="M16" s="5">
        <v>80.372</v>
      </c>
      <c r="O16" s="20" t="s">
        <v>114</v>
      </c>
      <c r="R16" s="22" t="s">
        <v>116</v>
      </c>
    </row>
    <row r="17" spans="1:28" ht="16" thickBot="1" x14ac:dyDescent="0.25">
      <c r="A17" s="4" t="s">
        <v>12</v>
      </c>
      <c r="B17" s="1">
        <v>30</v>
      </c>
      <c r="C17" s="1">
        <v>89</v>
      </c>
      <c r="D17" s="1" t="s">
        <v>113</v>
      </c>
      <c r="E17" s="1">
        <v>4.96</v>
      </c>
      <c r="F17" s="1">
        <v>17.5</v>
      </c>
      <c r="G17" s="1" t="s">
        <v>27</v>
      </c>
      <c r="H17" s="1">
        <v>90.947000000000003</v>
      </c>
      <c r="I17" s="1">
        <v>99.9</v>
      </c>
      <c r="J17" s="1">
        <v>3.0582000000000002E-2</v>
      </c>
      <c r="K17" s="1">
        <v>9</v>
      </c>
      <c r="L17" s="1">
        <v>7.109</v>
      </c>
      <c r="M17" s="5">
        <v>79.301000000000002</v>
      </c>
      <c r="O17" s="17">
        <v>40</v>
      </c>
      <c r="P17" s="30">
        <v>99.8</v>
      </c>
      <c r="Q17" s="30">
        <v>99.9</v>
      </c>
      <c r="R17" s="30">
        <v>100</v>
      </c>
      <c r="S17" s="30">
        <v>100</v>
      </c>
      <c r="T17" s="30">
        <v>100</v>
      </c>
      <c r="U17" s="30">
        <v>100</v>
      </c>
      <c r="V17" s="30">
        <v>100</v>
      </c>
      <c r="W17" s="30">
        <v>100</v>
      </c>
      <c r="X17" s="30">
        <v>100</v>
      </c>
      <c r="Y17" s="30">
        <v>100</v>
      </c>
      <c r="Z17" s="30">
        <v>100</v>
      </c>
      <c r="AB17" s="43">
        <v>100</v>
      </c>
    </row>
    <row r="18" spans="1:28" ht="16" thickBot="1" x14ac:dyDescent="0.25">
      <c r="A18" s="4" t="s">
        <v>12</v>
      </c>
      <c r="B18" s="1">
        <v>30</v>
      </c>
      <c r="C18" s="1">
        <v>89</v>
      </c>
      <c r="D18" s="1" t="s">
        <v>113</v>
      </c>
      <c r="E18" s="1">
        <v>3.04</v>
      </c>
      <c r="F18" s="1">
        <v>11.1</v>
      </c>
      <c r="G18" s="1" t="s">
        <v>28</v>
      </c>
      <c r="H18" s="1">
        <v>90.245000000000005</v>
      </c>
      <c r="I18" s="1">
        <v>99.7</v>
      </c>
      <c r="J18" s="1">
        <v>0.13106000000000001</v>
      </c>
      <c r="K18" s="1">
        <v>9.4</v>
      </c>
      <c r="L18" s="1">
        <v>7.6643999999999997</v>
      </c>
      <c r="M18" s="5">
        <v>81.435000000000002</v>
      </c>
      <c r="O18" s="17">
        <v>30</v>
      </c>
      <c r="P18" s="30">
        <v>89</v>
      </c>
      <c r="Q18" s="30">
        <v>97.3</v>
      </c>
      <c r="R18" s="30">
        <v>96.6</v>
      </c>
      <c r="S18" s="30">
        <v>99</v>
      </c>
      <c r="T18" s="30">
        <v>98.8</v>
      </c>
      <c r="U18" s="30">
        <v>99.7</v>
      </c>
      <c r="V18" s="30">
        <v>99.9</v>
      </c>
      <c r="W18" s="30">
        <v>100</v>
      </c>
      <c r="X18" s="30">
        <v>100</v>
      </c>
      <c r="Y18" s="30">
        <v>100</v>
      </c>
      <c r="Z18" s="30">
        <v>100</v>
      </c>
    </row>
    <row r="19" spans="1:28" ht="16" thickBot="1" x14ac:dyDescent="0.25">
      <c r="A19" s="4" t="s">
        <v>12</v>
      </c>
      <c r="B19" s="1">
        <v>30</v>
      </c>
      <c r="C19" s="1">
        <v>89</v>
      </c>
      <c r="D19" s="1" t="s">
        <v>113</v>
      </c>
      <c r="E19" s="1">
        <v>2</v>
      </c>
      <c r="F19" s="1">
        <v>7.9</v>
      </c>
      <c r="G19" s="1" t="s">
        <v>29</v>
      </c>
      <c r="H19" s="1">
        <v>89.902000000000001</v>
      </c>
      <c r="I19" s="1">
        <v>98.8</v>
      </c>
      <c r="J19" s="1">
        <v>0.80584999999999996</v>
      </c>
      <c r="K19" s="1">
        <v>8.9</v>
      </c>
      <c r="L19" s="1">
        <v>7.9416000000000002</v>
      </c>
      <c r="M19" s="5">
        <v>88.986999999999995</v>
      </c>
      <c r="O19" s="17">
        <v>20</v>
      </c>
      <c r="P19" s="30">
        <v>43.4</v>
      </c>
      <c r="Q19" s="30">
        <v>49.3</v>
      </c>
      <c r="R19" s="30">
        <v>53.5</v>
      </c>
      <c r="S19" s="30">
        <v>64.900000000000006</v>
      </c>
      <c r="T19" s="30">
        <v>72.3</v>
      </c>
      <c r="U19" s="30">
        <v>85.8</v>
      </c>
      <c r="V19" s="30">
        <v>95.1</v>
      </c>
      <c r="W19" s="30">
        <v>99.8</v>
      </c>
      <c r="X19" s="30">
        <v>100</v>
      </c>
      <c r="Y19" s="30">
        <v>100</v>
      </c>
      <c r="Z19" s="30">
        <v>100</v>
      </c>
    </row>
    <row r="20" spans="1:28" ht="16" thickBot="1" x14ac:dyDescent="0.25">
      <c r="A20" s="4" t="s">
        <v>12</v>
      </c>
      <c r="B20" s="1">
        <v>30</v>
      </c>
      <c r="C20" s="1">
        <v>89</v>
      </c>
      <c r="D20" s="1" t="s">
        <v>113</v>
      </c>
      <c r="E20" s="1">
        <v>1.52</v>
      </c>
      <c r="F20" s="1">
        <v>8.4</v>
      </c>
      <c r="G20" s="1" t="s">
        <v>30</v>
      </c>
      <c r="H20" s="1">
        <v>89.956000000000003</v>
      </c>
      <c r="I20" s="1">
        <v>99</v>
      </c>
      <c r="J20" s="1">
        <v>0.45518999999999998</v>
      </c>
      <c r="K20" s="1">
        <v>9</v>
      </c>
      <c r="L20" s="1">
        <v>7.8913000000000002</v>
      </c>
      <c r="M20" s="5">
        <v>87.328999999999994</v>
      </c>
      <c r="O20" s="17">
        <v>10</v>
      </c>
      <c r="P20" s="30">
        <v>33.1</v>
      </c>
      <c r="Q20" s="30">
        <v>33.6</v>
      </c>
      <c r="R20" s="30">
        <v>31.3</v>
      </c>
      <c r="S20" s="30">
        <v>34.4</v>
      </c>
      <c r="T20" s="30">
        <v>32.700000000000003</v>
      </c>
      <c r="U20" s="30">
        <v>36.9</v>
      </c>
      <c r="V20" s="30">
        <v>59.8</v>
      </c>
      <c r="W20" s="30">
        <v>97.3</v>
      </c>
      <c r="X20" s="30">
        <v>99.9</v>
      </c>
      <c r="Y20" s="30">
        <v>100</v>
      </c>
      <c r="Z20" s="30">
        <v>100</v>
      </c>
    </row>
    <row r="21" spans="1:28" ht="16" thickBot="1" x14ac:dyDescent="0.25">
      <c r="A21" s="4" t="s">
        <v>12</v>
      </c>
      <c r="B21" s="1">
        <v>30</v>
      </c>
      <c r="C21" s="1">
        <v>89</v>
      </c>
      <c r="D21" s="1" t="s">
        <v>113</v>
      </c>
      <c r="E21" s="1">
        <v>0.72</v>
      </c>
      <c r="F21" s="1">
        <v>6.1</v>
      </c>
      <c r="G21" s="1" t="s">
        <v>31</v>
      </c>
      <c r="H21" s="1">
        <v>89.700999999999993</v>
      </c>
      <c r="I21" s="1">
        <v>96.6</v>
      </c>
      <c r="J21" s="1">
        <v>2.1699000000000002</v>
      </c>
      <c r="K21" s="1">
        <v>6.9</v>
      </c>
      <c r="L21" s="1">
        <v>8.1852999999999998</v>
      </c>
      <c r="M21" s="5">
        <v>118.55</v>
      </c>
      <c r="O21" s="17">
        <v>4.96</v>
      </c>
      <c r="P21" s="30">
        <v>16</v>
      </c>
      <c r="Q21" s="30">
        <v>17.5</v>
      </c>
      <c r="R21" s="30">
        <v>21.6</v>
      </c>
      <c r="S21" s="30">
        <v>20.100000000000001</v>
      </c>
      <c r="T21" s="30">
        <v>23.6</v>
      </c>
      <c r="U21" s="30">
        <v>17.7</v>
      </c>
      <c r="V21" s="30">
        <v>35.4</v>
      </c>
      <c r="W21" s="30">
        <v>84.9</v>
      </c>
      <c r="X21" s="30">
        <v>99.7</v>
      </c>
      <c r="Y21" s="30">
        <v>100</v>
      </c>
      <c r="Z21" s="30">
        <v>100</v>
      </c>
    </row>
    <row r="22" spans="1:28" ht="16" thickBot="1" x14ac:dyDescent="0.25">
      <c r="A22" s="4" t="s">
        <v>12</v>
      </c>
      <c r="B22" s="1">
        <v>30</v>
      </c>
      <c r="C22" s="1">
        <v>89</v>
      </c>
      <c r="D22" s="1" t="s">
        <v>113</v>
      </c>
      <c r="E22" s="1">
        <v>0.5</v>
      </c>
      <c r="F22" s="1">
        <v>0</v>
      </c>
      <c r="G22" s="1" t="s">
        <v>32</v>
      </c>
      <c r="H22" s="1">
        <v>89.031000000000006</v>
      </c>
      <c r="I22" s="1">
        <v>97.3</v>
      </c>
      <c r="J22" s="1">
        <v>1.1813</v>
      </c>
      <c r="K22" s="1">
        <v>8.3000000000000007</v>
      </c>
      <c r="L22" s="1">
        <v>8.6365999999999996</v>
      </c>
      <c r="M22" s="5">
        <v>104.1</v>
      </c>
      <c r="O22" s="17">
        <v>3.04</v>
      </c>
      <c r="P22" s="30">
        <v>10</v>
      </c>
      <c r="Q22" s="30">
        <v>12.4</v>
      </c>
      <c r="R22" s="30">
        <v>20.2</v>
      </c>
      <c r="S22" s="30">
        <v>12.2</v>
      </c>
      <c r="T22" s="30">
        <v>17.600000000000001</v>
      </c>
      <c r="U22" s="30">
        <v>16.2</v>
      </c>
      <c r="V22" s="30">
        <v>30.3</v>
      </c>
      <c r="W22" s="30">
        <v>69.2</v>
      </c>
      <c r="X22" s="30">
        <v>98.6</v>
      </c>
      <c r="Y22" s="30">
        <v>99.9</v>
      </c>
      <c r="Z22" s="30">
        <v>100</v>
      </c>
    </row>
    <row r="23" spans="1:28" ht="16" thickBot="1" x14ac:dyDescent="0.25">
      <c r="A23" s="4" t="s">
        <v>12</v>
      </c>
      <c r="B23" s="1">
        <v>20</v>
      </c>
      <c r="C23" s="1">
        <v>43.4</v>
      </c>
      <c r="D23" s="1" t="s">
        <v>113</v>
      </c>
      <c r="E23" s="1">
        <v>40</v>
      </c>
      <c r="F23" s="1">
        <v>100</v>
      </c>
      <c r="G23" s="1" t="s">
        <v>33</v>
      </c>
      <c r="H23" s="1">
        <v>100</v>
      </c>
      <c r="I23" s="1">
        <v>100</v>
      </c>
      <c r="J23" s="1">
        <v>0</v>
      </c>
      <c r="K23" s="1">
        <v>0</v>
      </c>
      <c r="L23" s="1">
        <v>0</v>
      </c>
      <c r="M23" s="5">
        <v>0</v>
      </c>
      <c r="O23" s="17">
        <v>2</v>
      </c>
      <c r="P23" s="30">
        <v>10.199999999999999</v>
      </c>
      <c r="Q23" s="30">
        <v>9.9</v>
      </c>
      <c r="R23" s="30">
        <v>15.7</v>
      </c>
      <c r="S23" s="30">
        <v>16.5</v>
      </c>
      <c r="T23" s="30">
        <v>25</v>
      </c>
      <c r="U23" s="30">
        <v>15</v>
      </c>
      <c r="V23" s="30">
        <v>26</v>
      </c>
      <c r="W23" s="30">
        <v>59.2</v>
      </c>
      <c r="X23" s="30">
        <v>97.5</v>
      </c>
      <c r="Y23" s="30">
        <v>99.9</v>
      </c>
      <c r="Z23" s="30">
        <v>100</v>
      </c>
    </row>
    <row r="24" spans="1:28" ht="16" thickBot="1" x14ac:dyDescent="0.25">
      <c r="A24" s="4" t="s">
        <v>12</v>
      </c>
      <c r="B24" s="1">
        <v>20</v>
      </c>
      <c r="C24" s="1">
        <v>43.4</v>
      </c>
      <c r="D24" s="1" t="s">
        <v>113</v>
      </c>
      <c r="E24" s="1">
        <v>24.96</v>
      </c>
      <c r="F24" s="1">
        <v>99.9</v>
      </c>
      <c r="G24" s="1" t="s">
        <v>34</v>
      </c>
      <c r="H24" s="1">
        <v>99.947999999999993</v>
      </c>
      <c r="I24" s="1">
        <v>100</v>
      </c>
      <c r="J24" s="1">
        <v>1.4287E-3</v>
      </c>
      <c r="K24" s="1">
        <v>0</v>
      </c>
      <c r="L24" s="1">
        <v>2.3810999999999999E-2</v>
      </c>
      <c r="M24" s="5">
        <v>59.518999999999998</v>
      </c>
      <c r="O24" s="17">
        <v>0.96</v>
      </c>
      <c r="P24" s="30">
        <v>15.3</v>
      </c>
      <c r="Q24" s="30">
        <v>1.3</v>
      </c>
      <c r="R24" s="30">
        <v>10.6</v>
      </c>
      <c r="S24" s="30">
        <v>7.4</v>
      </c>
      <c r="T24" s="30">
        <v>16.5</v>
      </c>
      <c r="U24" s="30">
        <v>8.6999999999999993</v>
      </c>
      <c r="V24" s="30">
        <v>14.9</v>
      </c>
      <c r="W24" s="30">
        <v>44.6</v>
      </c>
      <c r="X24" s="30">
        <v>96.3</v>
      </c>
      <c r="Y24" s="30">
        <v>99.8</v>
      </c>
      <c r="Z24" s="30">
        <v>100</v>
      </c>
    </row>
    <row r="25" spans="1:28" ht="16" thickBot="1" x14ac:dyDescent="0.25">
      <c r="A25" s="4" t="s">
        <v>12</v>
      </c>
      <c r="B25" s="1">
        <v>20</v>
      </c>
      <c r="C25" s="1">
        <v>43.4</v>
      </c>
      <c r="D25" s="1" t="s">
        <v>113</v>
      </c>
      <c r="E25" s="1">
        <v>15.04</v>
      </c>
      <c r="F25" s="1">
        <v>97.4</v>
      </c>
      <c r="G25" s="1" t="s">
        <v>35</v>
      </c>
      <c r="H25" s="1">
        <v>98.548000000000002</v>
      </c>
      <c r="I25" s="1">
        <v>100</v>
      </c>
      <c r="J25" s="1">
        <v>1.1875E-2</v>
      </c>
      <c r="K25" s="1">
        <v>1.4</v>
      </c>
      <c r="L25" s="1">
        <v>0.58525000000000005</v>
      </c>
      <c r="M25" s="5">
        <v>41.079000000000001</v>
      </c>
      <c r="O25" s="17">
        <v>0.5</v>
      </c>
      <c r="P25" s="30">
        <v>7</v>
      </c>
      <c r="Q25" s="30">
        <v>6.5</v>
      </c>
      <c r="R25" s="30">
        <v>3.7</v>
      </c>
      <c r="S25" s="30">
        <v>4.9000000000000004</v>
      </c>
      <c r="T25" s="30">
        <v>7.8</v>
      </c>
      <c r="U25" s="30">
        <v>11.7</v>
      </c>
      <c r="V25" s="30">
        <v>17.2</v>
      </c>
      <c r="W25" s="30">
        <v>53.1</v>
      </c>
      <c r="X25" s="30">
        <v>97.2</v>
      </c>
      <c r="Y25" s="30">
        <v>99.9</v>
      </c>
      <c r="Z25" s="30">
        <v>100</v>
      </c>
    </row>
    <row r="26" spans="1:28" ht="16" thickBot="1" x14ac:dyDescent="0.25">
      <c r="A26" s="14" t="s">
        <v>12</v>
      </c>
      <c r="B26" s="13">
        <v>20</v>
      </c>
      <c r="C26" s="13">
        <v>43.4</v>
      </c>
      <c r="D26" s="13" t="s">
        <v>113</v>
      </c>
      <c r="E26" s="13">
        <v>10</v>
      </c>
      <c r="F26" s="13">
        <v>63.7</v>
      </c>
      <c r="G26" s="13" t="s">
        <v>36</v>
      </c>
      <c r="H26" s="13">
        <v>79.445999999999998</v>
      </c>
      <c r="I26" s="13">
        <v>99.8</v>
      </c>
      <c r="J26" s="13">
        <v>9.4964000000000007E-2</v>
      </c>
      <c r="K26" s="13">
        <v>20.399999999999999</v>
      </c>
      <c r="L26" s="13">
        <v>5.1081000000000003</v>
      </c>
      <c r="M26" s="15">
        <v>25.079000000000001</v>
      </c>
      <c r="O26" s="17">
        <v>0.248</v>
      </c>
      <c r="P26" s="30">
        <v>5.6</v>
      </c>
      <c r="Q26" s="30">
        <v>2.7</v>
      </c>
      <c r="R26" s="30">
        <v>4.0999999999999996</v>
      </c>
      <c r="S26" s="30">
        <v>0.9</v>
      </c>
      <c r="T26" s="30">
        <v>2.4</v>
      </c>
      <c r="U26" s="30">
        <v>6.1</v>
      </c>
      <c r="V26" s="30">
        <v>11.7</v>
      </c>
      <c r="W26" s="30">
        <v>52.7</v>
      </c>
      <c r="X26" s="30">
        <v>94.9</v>
      </c>
      <c r="Y26" s="30">
        <v>100</v>
      </c>
      <c r="Z26" s="30">
        <v>100</v>
      </c>
      <c r="AB26" s="43">
        <v>-45</v>
      </c>
    </row>
    <row r="27" spans="1:28" ht="16" thickBot="1" x14ac:dyDescent="0.25">
      <c r="A27" s="14" t="s">
        <v>12</v>
      </c>
      <c r="B27" s="13">
        <v>20</v>
      </c>
      <c r="C27" s="13">
        <v>43.4</v>
      </c>
      <c r="D27" s="13" t="s">
        <v>113</v>
      </c>
      <c r="E27" s="13">
        <v>4.96</v>
      </c>
      <c r="F27" s="13">
        <v>17.5</v>
      </c>
      <c r="G27" s="13" t="s">
        <v>37</v>
      </c>
      <c r="H27" s="13">
        <v>53.271000000000001</v>
      </c>
      <c r="I27" s="13">
        <v>95.1</v>
      </c>
      <c r="J27" s="13">
        <v>5.7522000000000002</v>
      </c>
      <c r="K27" s="13">
        <v>41.8</v>
      </c>
      <c r="L27" s="13">
        <v>9.8125999999999998</v>
      </c>
      <c r="M27" s="15">
        <v>23.452999999999999</v>
      </c>
      <c r="O27" s="17">
        <v>0</v>
      </c>
      <c r="P27" s="30"/>
      <c r="Q27" s="30">
        <v>-1.8649</v>
      </c>
      <c r="R27" s="30">
        <v>6.1</v>
      </c>
      <c r="S27" s="30">
        <v>8.4</v>
      </c>
      <c r="T27" s="30">
        <v>7.9</v>
      </c>
      <c r="U27" s="30">
        <v>11.1</v>
      </c>
      <c r="V27" s="30">
        <v>17.5</v>
      </c>
      <c r="W27" s="30">
        <v>63.7</v>
      </c>
      <c r="X27" s="30">
        <v>97.4</v>
      </c>
      <c r="Y27" s="30">
        <v>99.9</v>
      </c>
      <c r="Z27" s="30">
        <v>100</v>
      </c>
    </row>
    <row r="28" spans="1:28" ht="16" thickBot="1" x14ac:dyDescent="0.25">
      <c r="A28" s="14" t="s">
        <v>12</v>
      </c>
      <c r="B28" s="13">
        <v>20</v>
      </c>
      <c r="C28" s="13">
        <v>43.4</v>
      </c>
      <c r="D28" s="13" t="s">
        <v>113</v>
      </c>
      <c r="E28" s="13">
        <v>3.04</v>
      </c>
      <c r="F28" s="13">
        <v>11.1</v>
      </c>
      <c r="G28" s="13" t="s">
        <v>38</v>
      </c>
      <c r="H28" s="13">
        <v>49.648000000000003</v>
      </c>
      <c r="I28" s="13">
        <v>85.8</v>
      </c>
      <c r="J28" s="13">
        <v>8.9435000000000002</v>
      </c>
      <c r="K28" s="13">
        <v>36.200000000000003</v>
      </c>
      <c r="L28" s="13">
        <v>11.279</v>
      </c>
      <c r="M28" s="15">
        <v>31.169</v>
      </c>
      <c r="O28"/>
      <c r="P28" s="17">
        <v>0</v>
      </c>
      <c r="Q28" s="17">
        <v>0.5</v>
      </c>
      <c r="R28" s="17">
        <v>0.72</v>
      </c>
      <c r="S28" s="17">
        <v>1.52</v>
      </c>
      <c r="T28" s="17">
        <v>2</v>
      </c>
      <c r="U28" s="17">
        <v>3.04</v>
      </c>
      <c r="V28" s="17">
        <v>4.96</v>
      </c>
      <c r="W28" s="17">
        <v>10</v>
      </c>
      <c r="X28" s="17">
        <v>15.04</v>
      </c>
      <c r="Y28" s="17">
        <v>24.96</v>
      </c>
      <c r="Z28" s="17">
        <v>40</v>
      </c>
    </row>
    <row r="29" spans="1:28" ht="16" thickBot="1" x14ac:dyDescent="0.25">
      <c r="A29" s="14" t="s">
        <v>12</v>
      </c>
      <c r="B29" s="13">
        <v>20</v>
      </c>
      <c r="C29" s="13">
        <v>43.4</v>
      </c>
      <c r="D29" s="13" t="s">
        <v>113</v>
      </c>
      <c r="E29" s="13">
        <v>2</v>
      </c>
      <c r="F29" s="13">
        <v>7.9</v>
      </c>
      <c r="G29" s="13" t="s">
        <v>39</v>
      </c>
      <c r="H29" s="13">
        <v>47.878999999999998</v>
      </c>
      <c r="I29" s="13">
        <v>72.3</v>
      </c>
      <c r="J29" s="13">
        <v>13.974</v>
      </c>
      <c r="K29" s="13">
        <v>24.5</v>
      </c>
      <c r="L29" s="13">
        <v>13.061</v>
      </c>
      <c r="M29" s="15">
        <v>53.414999999999999</v>
      </c>
      <c r="O29"/>
      <c r="P29" s="19" t="s">
        <v>115</v>
      </c>
      <c r="Q29" s="17"/>
      <c r="R29" s="17"/>
      <c r="S29" s="17"/>
      <c r="T29" s="17"/>
      <c r="U29" s="17"/>
      <c r="V29" s="17"/>
      <c r="W29" s="17"/>
      <c r="X29" s="17"/>
    </row>
    <row r="30" spans="1:28" ht="16" thickBot="1" x14ac:dyDescent="0.25">
      <c r="A30" s="4" t="s">
        <v>12</v>
      </c>
      <c r="B30" s="1">
        <v>20</v>
      </c>
      <c r="C30" s="1">
        <v>43.4</v>
      </c>
      <c r="D30" s="1" t="s">
        <v>113</v>
      </c>
      <c r="E30" s="1">
        <v>1.52</v>
      </c>
      <c r="F30" s="1">
        <v>8.4</v>
      </c>
      <c r="G30" s="1" t="s">
        <v>40</v>
      </c>
      <c r="H30" s="1">
        <v>48.158000000000001</v>
      </c>
      <c r="I30" s="1">
        <v>64.900000000000006</v>
      </c>
      <c r="J30" s="1">
        <v>15.433999999999999</v>
      </c>
      <c r="K30" s="1">
        <v>16.7</v>
      </c>
      <c r="L30" s="1">
        <v>13.579000000000001</v>
      </c>
      <c r="M30" s="5">
        <v>81.241</v>
      </c>
      <c r="O30"/>
    </row>
    <row r="31" spans="1:28" ht="16" thickBot="1" x14ac:dyDescent="0.25">
      <c r="A31" s="4" t="s">
        <v>12</v>
      </c>
      <c r="B31" s="1">
        <v>20</v>
      </c>
      <c r="C31" s="1">
        <v>43.4</v>
      </c>
      <c r="D31" s="1" t="s">
        <v>113</v>
      </c>
      <c r="E31" s="1">
        <v>0.72</v>
      </c>
      <c r="F31" s="1">
        <v>6.1</v>
      </c>
      <c r="G31" s="1" t="s">
        <v>41</v>
      </c>
      <c r="H31" s="1">
        <v>46.841999999999999</v>
      </c>
      <c r="I31" s="1">
        <v>53.5</v>
      </c>
      <c r="J31" s="1">
        <v>9.7944999999999993</v>
      </c>
      <c r="K31" s="1">
        <v>6.6</v>
      </c>
      <c r="L31" s="1">
        <v>11.962</v>
      </c>
      <c r="M31" s="5">
        <v>180.58</v>
      </c>
      <c r="O31"/>
    </row>
    <row r="32" spans="1:28" ht="16" thickBot="1" x14ac:dyDescent="0.25">
      <c r="A32" s="4" t="s">
        <v>12</v>
      </c>
      <c r="B32" s="1">
        <v>20</v>
      </c>
      <c r="C32" s="1">
        <v>43.4</v>
      </c>
      <c r="D32" s="1" t="s">
        <v>113</v>
      </c>
      <c r="E32" s="1">
        <v>0.5</v>
      </c>
      <c r="F32" s="1">
        <v>0</v>
      </c>
      <c r="G32" s="1" t="s">
        <v>42</v>
      </c>
      <c r="H32" s="1">
        <v>43.384999999999998</v>
      </c>
      <c r="I32" s="1">
        <v>49.3</v>
      </c>
      <c r="J32" s="1">
        <v>14.685</v>
      </c>
      <c r="K32" s="1">
        <v>6</v>
      </c>
      <c r="L32" s="1">
        <v>13.981999999999999</v>
      </c>
      <c r="M32" s="5">
        <v>234.63</v>
      </c>
      <c r="O32"/>
    </row>
    <row r="33" spans="1:15" ht="16" thickBot="1" x14ac:dyDescent="0.25">
      <c r="A33" s="4" t="s">
        <v>12</v>
      </c>
      <c r="B33" s="1">
        <v>10</v>
      </c>
      <c r="C33" s="1">
        <v>33.1</v>
      </c>
      <c r="D33" s="1" t="s">
        <v>113</v>
      </c>
      <c r="E33" s="1">
        <v>40</v>
      </c>
      <c r="F33" s="1">
        <v>100</v>
      </c>
      <c r="G33" s="1" t="s">
        <v>43</v>
      </c>
      <c r="H33" s="1">
        <v>100</v>
      </c>
      <c r="I33" s="1">
        <v>100</v>
      </c>
      <c r="J33" s="1">
        <v>0</v>
      </c>
      <c r="K33" s="1">
        <v>0</v>
      </c>
      <c r="L33" s="1">
        <v>0</v>
      </c>
      <c r="M33" s="5">
        <v>0</v>
      </c>
      <c r="O33"/>
    </row>
    <row r="34" spans="1:15" ht="16" thickBot="1" x14ac:dyDescent="0.25">
      <c r="A34" s="4" t="s">
        <v>12</v>
      </c>
      <c r="B34" s="1">
        <v>10</v>
      </c>
      <c r="C34" s="1">
        <v>33.1</v>
      </c>
      <c r="D34" s="1" t="s">
        <v>113</v>
      </c>
      <c r="E34" s="1">
        <v>24.96</v>
      </c>
      <c r="F34" s="1">
        <v>99.9</v>
      </c>
      <c r="G34" s="1" t="s">
        <v>44</v>
      </c>
      <c r="H34" s="1">
        <v>99.938000000000002</v>
      </c>
      <c r="I34" s="1">
        <v>100</v>
      </c>
      <c r="J34" s="1">
        <v>4.7935E-3</v>
      </c>
      <c r="K34" s="1">
        <v>0</v>
      </c>
      <c r="L34" s="1">
        <v>2.6359E-2</v>
      </c>
      <c r="M34" s="5">
        <v>61.883000000000003</v>
      </c>
      <c r="O34"/>
    </row>
    <row r="35" spans="1:15" ht="16" thickBot="1" x14ac:dyDescent="0.25">
      <c r="A35" s="4" t="s">
        <v>12</v>
      </c>
      <c r="B35" s="1">
        <v>10</v>
      </c>
      <c r="C35" s="1">
        <v>33.1</v>
      </c>
      <c r="D35" s="1" t="s">
        <v>113</v>
      </c>
      <c r="E35" s="1">
        <v>15.04</v>
      </c>
      <c r="F35" s="1">
        <v>97.4</v>
      </c>
      <c r="G35" s="1" t="s">
        <v>45</v>
      </c>
      <c r="H35" s="1">
        <v>98.284999999999997</v>
      </c>
      <c r="I35" s="1">
        <v>99.9</v>
      </c>
      <c r="J35" s="1">
        <v>7.2672E-2</v>
      </c>
      <c r="K35" s="1">
        <v>1.6</v>
      </c>
      <c r="L35" s="1">
        <v>0.63302000000000003</v>
      </c>
      <c r="M35" s="5">
        <v>39.305999999999997</v>
      </c>
      <c r="O35"/>
    </row>
    <row r="36" spans="1:15" ht="16" thickBot="1" x14ac:dyDescent="0.25">
      <c r="A36" s="14" t="s">
        <v>12</v>
      </c>
      <c r="B36" s="13">
        <v>10</v>
      </c>
      <c r="C36" s="13">
        <v>33.1</v>
      </c>
      <c r="D36" s="13" t="s">
        <v>113</v>
      </c>
      <c r="E36" s="13">
        <v>10</v>
      </c>
      <c r="F36" s="13">
        <v>63.7</v>
      </c>
      <c r="G36" s="13" t="s">
        <v>46</v>
      </c>
      <c r="H36" s="13">
        <v>75.718999999999994</v>
      </c>
      <c r="I36" s="13">
        <v>97.3</v>
      </c>
      <c r="J36" s="13">
        <v>3.5956999999999999</v>
      </c>
      <c r="K36" s="13">
        <v>21.6</v>
      </c>
      <c r="L36" s="13">
        <v>4.9889000000000001</v>
      </c>
      <c r="M36" s="15">
        <v>23.146000000000001</v>
      </c>
      <c r="O36"/>
    </row>
    <row r="37" spans="1:15" ht="16" thickBot="1" x14ac:dyDescent="0.25">
      <c r="A37" s="4" t="s">
        <v>12</v>
      </c>
      <c r="B37" s="1">
        <v>10</v>
      </c>
      <c r="C37" s="1">
        <v>33.1</v>
      </c>
      <c r="D37" s="1" t="s">
        <v>113</v>
      </c>
      <c r="E37" s="1">
        <v>4.96</v>
      </c>
      <c r="F37" s="1">
        <v>17.5</v>
      </c>
      <c r="G37" s="1" t="s">
        <v>47</v>
      </c>
      <c r="H37" s="1">
        <v>44.798000000000002</v>
      </c>
      <c r="I37" s="1">
        <v>59.8</v>
      </c>
      <c r="J37" s="1">
        <v>12.154999999999999</v>
      </c>
      <c r="K37" s="1">
        <v>15</v>
      </c>
      <c r="L37" s="1">
        <v>9.2957999999999998</v>
      </c>
      <c r="M37" s="5">
        <v>61.988999999999997</v>
      </c>
      <c r="O37"/>
    </row>
    <row r="38" spans="1:15" ht="16" thickBot="1" x14ac:dyDescent="0.25">
      <c r="A38" s="4" t="s">
        <v>12</v>
      </c>
      <c r="B38" s="1">
        <v>10</v>
      </c>
      <c r="C38" s="1">
        <v>33.1</v>
      </c>
      <c r="D38" s="1" t="s">
        <v>113</v>
      </c>
      <c r="E38" s="1">
        <v>3.04</v>
      </c>
      <c r="F38" s="1">
        <v>11.1</v>
      </c>
      <c r="G38" s="1" t="s">
        <v>48</v>
      </c>
      <c r="H38" s="1">
        <v>40.518000000000001</v>
      </c>
      <c r="I38" s="1">
        <v>36.9</v>
      </c>
      <c r="J38" s="1">
        <v>7.0259</v>
      </c>
      <c r="K38" s="1">
        <v>-3.6</v>
      </c>
      <c r="L38" s="1">
        <v>7.8613999999999997</v>
      </c>
      <c r="M38" s="5">
        <v>215.39</v>
      </c>
      <c r="O38"/>
    </row>
    <row r="39" spans="1:15" ht="16" thickBot="1" x14ac:dyDescent="0.25">
      <c r="A39" s="4" t="s">
        <v>12</v>
      </c>
      <c r="B39" s="1">
        <v>10</v>
      </c>
      <c r="C39" s="1">
        <v>33.1</v>
      </c>
      <c r="D39" s="1" t="s">
        <v>113</v>
      </c>
      <c r="E39" s="1">
        <v>2</v>
      </c>
      <c r="F39" s="1">
        <v>7.9</v>
      </c>
      <c r="G39" s="1" t="s">
        <v>49</v>
      </c>
      <c r="H39" s="1">
        <v>38.427999999999997</v>
      </c>
      <c r="I39" s="1">
        <v>32.700000000000003</v>
      </c>
      <c r="J39" s="1">
        <v>4.7619999999999996</v>
      </c>
      <c r="K39" s="1">
        <v>-5.8</v>
      </c>
      <c r="L39" s="1">
        <v>7.2796000000000003</v>
      </c>
      <c r="M39" s="5">
        <v>126.51</v>
      </c>
      <c r="O39"/>
    </row>
    <row r="40" spans="1:15" ht="16" thickBot="1" x14ac:dyDescent="0.25">
      <c r="A40" s="4" t="s">
        <v>12</v>
      </c>
      <c r="B40" s="1">
        <v>10</v>
      </c>
      <c r="C40" s="1">
        <v>33.1</v>
      </c>
      <c r="D40" s="1" t="s">
        <v>113</v>
      </c>
      <c r="E40" s="1">
        <v>1.52</v>
      </c>
      <c r="F40" s="1">
        <v>8.4</v>
      </c>
      <c r="G40" s="1" t="s">
        <v>50</v>
      </c>
      <c r="H40" s="1">
        <v>38.759</v>
      </c>
      <c r="I40" s="1">
        <v>34.4</v>
      </c>
      <c r="J40" s="1">
        <v>8.9282000000000004</v>
      </c>
      <c r="K40" s="1">
        <v>-4.3</v>
      </c>
      <c r="L40" s="1">
        <v>8.5074000000000005</v>
      </c>
      <c r="M40" s="5">
        <v>195.83</v>
      </c>
      <c r="O40"/>
    </row>
    <row r="41" spans="1:15" ht="16" thickBot="1" x14ac:dyDescent="0.25">
      <c r="A41" s="4" t="s">
        <v>12</v>
      </c>
      <c r="B41" s="1">
        <v>10</v>
      </c>
      <c r="C41" s="1">
        <v>33.1</v>
      </c>
      <c r="D41" s="1" t="s">
        <v>113</v>
      </c>
      <c r="E41" s="1">
        <v>0.72</v>
      </c>
      <c r="F41" s="1">
        <v>6.1</v>
      </c>
      <c r="G41" s="1" t="s">
        <v>51</v>
      </c>
      <c r="H41" s="1">
        <v>37.204000000000001</v>
      </c>
      <c r="I41" s="1">
        <v>31.3</v>
      </c>
      <c r="J41" s="1">
        <v>2.2757000000000001</v>
      </c>
      <c r="K41" s="1">
        <v>-5.9</v>
      </c>
      <c r="L41" s="1">
        <v>7.1356999999999999</v>
      </c>
      <c r="M41" s="5">
        <v>121.75</v>
      </c>
      <c r="O41"/>
    </row>
    <row r="42" spans="1:15" ht="16" thickBot="1" x14ac:dyDescent="0.25">
      <c r="A42" s="4" t="s">
        <v>12</v>
      </c>
      <c r="B42" s="1">
        <v>10</v>
      </c>
      <c r="C42" s="1">
        <v>33.1</v>
      </c>
      <c r="D42" s="1" t="s">
        <v>113</v>
      </c>
      <c r="E42" s="1">
        <v>0.5</v>
      </c>
      <c r="F42" s="1">
        <v>0</v>
      </c>
      <c r="G42" s="1" t="s">
        <v>52</v>
      </c>
      <c r="H42" s="1">
        <v>33.119</v>
      </c>
      <c r="I42" s="1">
        <v>33.6</v>
      </c>
      <c r="J42" s="1">
        <v>12.151999999999999</v>
      </c>
      <c r="K42" s="1">
        <v>0.5</v>
      </c>
      <c r="L42" s="1">
        <v>10.081</v>
      </c>
      <c r="M42" s="5">
        <v>2181.6</v>
      </c>
      <c r="O42"/>
    </row>
    <row r="43" spans="1:15" ht="16" thickBot="1" x14ac:dyDescent="0.25">
      <c r="A43" s="4" t="s">
        <v>12</v>
      </c>
      <c r="B43" s="1">
        <v>4.96</v>
      </c>
      <c r="C43" s="1">
        <v>16</v>
      </c>
      <c r="D43" s="1" t="s">
        <v>113</v>
      </c>
      <c r="E43" s="1">
        <v>40</v>
      </c>
      <c r="F43" s="1">
        <v>100</v>
      </c>
      <c r="G43" s="1" t="s">
        <v>53</v>
      </c>
      <c r="H43" s="1">
        <v>100</v>
      </c>
      <c r="I43" s="1">
        <v>100</v>
      </c>
      <c r="J43" s="1">
        <v>0</v>
      </c>
      <c r="K43" s="1">
        <v>0</v>
      </c>
      <c r="L43" s="1">
        <v>0</v>
      </c>
      <c r="M43" s="5">
        <v>0</v>
      </c>
      <c r="O43"/>
    </row>
    <row r="44" spans="1:15" ht="16" thickBot="1" x14ac:dyDescent="0.25">
      <c r="A44" s="4" t="s">
        <v>12</v>
      </c>
      <c r="B44" s="1">
        <v>4.96</v>
      </c>
      <c r="C44" s="1">
        <v>16</v>
      </c>
      <c r="D44" s="1" t="s">
        <v>113</v>
      </c>
      <c r="E44" s="1">
        <v>24.96</v>
      </c>
      <c r="F44" s="1">
        <v>99.9</v>
      </c>
      <c r="G44" s="1" t="s">
        <v>54</v>
      </c>
      <c r="H44" s="1">
        <v>99.921999999999997</v>
      </c>
      <c r="I44" s="1">
        <v>100</v>
      </c>
      <c r="J44" s="1">
        <v>9.3281000000000006E-3</v>
      </c>
      <c r="K44" s="1">
        <v>0.1</v>
      </c>
      <c r="L44" s="1">
        <v>3.2497999999999999E-2</v>
      </c>
      <c r="M44" s="5">
        <v>63.040999999999997</v>
      </c>
      <c r="O44"/>
    </row>
    <row r="45" spans="1:15" ht="16" thickBot="1" x14ac:dyDescent="0.25">
      <c r="A45" s="4" t="s">
        <v>12</v>
      </c>
      <c r="B45" s="1">
        <v>4.96</v>
      </c>
      <c r="C45" s="1">
        <v>16</v>
      </c>
      <c r="D45" s="1" t="s">
        <v>113</v>
      </c>
      <c r="E45" s="1">
        <v>15.04</v>
      </c>
      <c r="F45" s="1">
        <v>97.4</v>
      </c>
      <c r="G45" s="1" t="s">
        <v>55</v>
      </c>
      <c r="H45" s="1">
        <v>97.846000000000004</v>
      </c>
      <c r="I45" s="1">
        <v>99.7</v>
      </c>
      <c r="J45" s="1">
        <v>0.24429000000000001</v>
      </c>
      <c r="K45" s="1">
        <v>1.8</v>
      </c>
      <c r="L45" s="1">
        <v>0.77837999999999996</v>
      </c>
      <c r="M45" s="5">
        <v>42.959000000000003</v>
      </c>
      <c r="O45"/>
    </row>
    <row r="46" spans="1:15" ht="16" thickBot="1" x14ac:dyDescent="0.25">
      <c r="A46" s="4" t="s">
        <v>12</v>
      </c>
      <c r="B46" s="1">
        <v>4.96</v>
      </c>
      <c r="C46" s="1">
        <v>16</v>
      </c>
      <c r="D46" s="1" t="s">
        <v>113</v>
      </c>
      <c r="E46" s="1">
        <v>10</v>
      </c>
      <c r="F46" s="1">
        <v>63.7</v>
      </c>
      <c r="G46" s="1" t="s">
        <v>56</v>
      </c>
      <c r="H46" s="1">
        <v>69.510999999999996</v>
      </c>
      <c r="I46" s="1">
        <v>84.9</v>
      </c>
      <c r="J46" s="1">
        <v>12.128</v>
      </c>
      <c r="K46" s="1">
        <v>15.4</v>
      </c>
      <c r="L46" s="1">
        <v>8.5349000000000004</v>
      </c>
      <c r="M46" s="5">
        <v>55.478000000000002</v>
      </c>
      <c r="O46"/>
    </row>
    <row r="47" spans="1:15" ht="16" thickBot="1" x14ac:dyDescent="0.25">
      <c r="A47" s="4" t="s">
        <v>12</v>
      </c>
      <c r="B47" s="1">
        <v>4.96</v>
      </c>
      <c r="C47" s="1">
        <v>16</v>
      </c>
      <c r="D47" s="1" t="s">
        <v>113</v>
      </c>
      <c r="E47" s="1">
        <v>4.96</v>
      </c>
      <c r="F47" s="1">
        <v>17.5</v>
      </c>
      <c r="G47" s="1" t="s">
        <v>57</v>
      </c>
      <c r="H47" s="1">
        <v>30.684999999999999</v>
      </c>
      <c r="I47" s="1">
        <v>35.4</v>
      </c>
      <c r="J47" s="1">
        <v>13.747</v>
      </c>
      <c r="K47" s="1">
        <v>4.7</v>
      </c>
      <c r="L47" s="1">
        <v>8.7745999999999995</v>
      </c>
      <c r="M47" s="5">
        <v>188.02</v>
      </c>
      <c r="O47"/>
    </row>
    <row r="48" spans="1:15" ht="16" thickBot="1" x14ac:dyDescent="0.25">
      <c r="A48" s="4" t="s">
        <v>12</v>
      </c>
      <c r="B48" s="1">
        <v>4.96</v>
      </c>
      <c r="C48" s="1">
        <v>16</v>
      </c>
      <c r="D48" s="1" t="s">
        <v>113</v>
      </c>
      <c r="E48" s="1">
        <v>3.04</v>
      </c>
      <c r="F48" s="1">
        <v>11.1</v>
      </c>
      <c r="G48" s="1" t="s">
        <v>58</v>
      </c>
      <c r="H48" s="1">
        <v>25.311</v>
      </c>
      <c r="I48" s="1">
        <v>17.7</v>
      </c>
      <c r="J48" s="1">
        <v>1.5716000000000001</v>
      </c>
      <c r="K48" s="1">
        <v>-7.6</v>
      </c>
      <c r="L48" s="1">
        <v>4.5311000000000003</v>
      </c>
      <c r="M48" s="5">
        <v>59.539000000000001</v>
      </c>
      <c r="O48"/>
    </row>
    <row r="49" spans="1:15" ht="16" thickBot="1" x14ac:dyDescent="0.25">
      <c r="A49" s="4" t="s">
        <v>12</v>
      </c>
      <c r="B49" s="1">
        <v>4.96</v>
      </c>
      <c r="C49" s="1">
        <v>16</v>
      </c>
      <c r="D49" s="1" t="s">
        <v>113</v>
      </c>
      <c r="E49" s="1">
        <v>2</v>
      </c>
      <c r="F49" s="1">
        <v>7.9</v>
      </c>
      <c r="G49" s="1" t="s">
        <v>59</v>
      </c>
      <c r="H49" s="1">
        <v>22.686</v>
      </c>
      <c r="I49" s="1">
        <v>23.6</v>
      </c>
      <c r="J49" s="1">
        <v>5.9813000000000001</v>
      </c>
      <c r="K49" s="1">
        <v>0.9</v>
      </c>
      <c r="L49" s="1">
        <v>5.2976999999999999</v>
      </c>
      <c r="M49" s="5">
        <v>600.77</v>
      </c>
      <c r="O49"/>
    </row>
    <row r="50" spans="1:15" ht="16" thickBot="1" x14ac:dyDescent="0.25">
      <c r="A50" s="4" t="s">
        <v>12</v>
      </c>
      <c r="B50" s="1">
        <v>4.96</v>
      </c>
      <c r="C50" s="1">
        <v>16</v>
      </c>
      <c r="D50" s="1" t="s">
        <v>113</v>
      </c>
      <c r="E50" s="1">
        <v>1.52</v>
      </c>
      <c r="F50" s="1">
        <v>8.4</v>
      </c>
      <c r="G50" s="1" t="s">
        <v>60</v>
      </c>
      <c r="H50" s="1">
        <v>23.100999999999999</v>
      </c>
      <c r="I50" s="1">
        <v>20.100000000000001</v>
      </c>
      <c r="J50" s="1">
        <v>5.8372000000000002</v>
      </c>
      <c r="K50" s="1">
        <v>-3</v>
      </c>
      <c r="L50" s="1">
        <v>5.3552999999999997</v>
      </c>
      <c r="M50" s="5">
        <v>179.42</v>
      </c>
      <c r="O50"/>
    </row>
    <row r="51" spans="1:15" ht="16" thickBot="1" x14ac:dyDescent="0.25">
      <c r="A51" s="4" t="s">
        <v>12</v>
      </c>
      <c r="B51" s="1">
        <v>4.96</v>
      </c>
      <c r="C51" s="1">
        <v>16</v>
      </c>
      <c r="D51" s="1" t="s">
        <v>113</v>
      </c>
      <c r="E51" s="1">
        <v>0.72</v>
      </c>
      <c r="F51" s="1">
        <v>6.1</v>
      </c>
      <c r="G51" s="1" t="s">
        <v>61</v>
      </c>
      <c r="H51" s="1">
        <v>21.148</v>
      </c>
      <c r="I51" s="1">
        <v>21.6</v>
      </c>
      <c r="J51" s="1">
        <v>3.4390999999999998</v>
      </c>
      <c r="K51" s="1">
        <v>0.5</v>
      </c>
      <c r="L51" s="1">
        <v>4.8765000000000001</v>
      </c>
      <c r="M51" s="5">
        <v>1008.4</v>
      </c>
      <c r="O51"/>
    </row>
    <row r="52" spans="1:15" ht="16" thickBot="1" x14ac:dyDescent="0.25">
      <c r="A52" s="4" t="s">
        <v>12</v>
      </c>
      <c r="B52" s="1">
        <v>4.96</v>
      </c>
      <c r="C52" s="1">
        <v>16</v>
      </c>
      <c r="D52" s="1" t="s">
        <v>113</v>
      </c>
      <c r="E52" s="1">
        <v>0.5</v>
      </c>
      <c r="F52" s="1">
        <v>0</v>
      </c>
      <c r="G52" s="1" t="s">
        <v>62</v>
      </c>
      <c r="H52" s="1">
        <v>16.02</v>
      </c>
      <c r="I52" s="1">
        <v>17.5</v>
      </c>
      <c r="J52" s="1">
        <v>6.3787000000000003</v>
      </c>
      <c r="K52" s="1">
        <v>1.5</v>
      </c>
      <c r="L52" s="1">
        <v>5.5408999999999997</v>
      </c>
      <c r="M52" s="5">
        <v>367.47</v>
      </c>
      <c r="O52"/>
    </row>
    <row r="53" spans="1:15" ht="16" thickBot="1" x14ac:dyDescent="0.25">
      <c r="A53" s="4" t="s">
        <v>12</v>
      </c>
      <c r="B53" s="1">
        <v>3.04</v>
      </c>
      <c r="C53" s="1">
        <v>10</v>
      </c>
      <c r="D53" s="1" t="s">
        <v>113</v>
      </c>
      <c r="E53" s="1">
        <v>40</v>
      </c>
      <c r="F53" s="1">
        <v>100</v>
      </c>
      <c r="G53" s="1" t="s">
        <v>63</v>
      </c>
      <c r="H53" s="1">
        <v>100</v>
      </c>
      <c r="I53" s="1">
        <v>100</v>
      </c>
      <c r="J53" s="1">
        <v>0</v>
      </c>
      <c r="K53" s="1">
        <v>0</v>
      </c>
      <c r="L53" s="1">
        <v>0</v>
      </c>
      <c r="M53" s="5">
        <v>0</v>
      </c>
      <c r="O53"/>
    </row>
    <row r="54" spans="1:15" ht="16" thickBot="1" x14ac:dyDescent="0.25">
      <c r="A54" s="4" t="s">
        <v>12</v>
      </c>
      <c r="B54" s="1">
        <v>3.04</v>
      </c>
      <c r="C54" s="1">
        <v>10</v>
      </c>
      <c r="D54" s="1" t="s">
        <v>113</v>
      </c>
      <c r="E54" s="1">
        <v>24.96</v>
      </c>
      <c r="F54" s="1">
        <v>99.9</v>
      </c>
      <c r="G54" s="1" t="s">
        <v>64</v>
      </c>
      <c r="H54" s="1">
        <v>99.917000000000002</v>
      </c>
      <c r="I54" s="1">
        <v>99.9</v>
      </c>
      <c r="J54" s="1">
        <v>5.2287E-2</v>
      </c>
      <c r="K54" s="1">
        <v>0</v>
      </c>
      <c r="L54" s="1">
        <v>4.5683000000000001E-2</v>
      </c>
      <c r="M54" s="5">
        <v>7638.4</v>
      </c>
      <c r="O54"/>
    </row>
    <row r="55" spans="1:15" ht="16" thickBot="1" x14ac:dyDescent="0.25">
      <c r="A55" s="4" t="s">
        <v>12</v>
      </c>
      <c r="B55" s="1">
        <v>3.04</v>
      </c>
      <c r="C55" s="1">
        <v>10</v>
      </c>
      <c r="D55" s="1" t="s">
        <v>113</v>
      </c>
      <c r="E55" s="1">
        <v>15.04</v>
      </c>
      <c r="F55" s="1">
        <v>97.4</v>
      </c>
      <c r="G55" s="1" t="s">
        <v>65</v>
      </c>
      <c r="H55" s="1">
        <v>97.692999999999998</v>
      </c>
      <c r="I55" s="1">
        <v>98.6</v>
      </c>
      <c r="J55" s="1">
        <v>0.47144999999999998</v>
      </c>
      <c r="K55" s="1">
        <v>1</v>
      </c>
      <c r="L55" s="1">
        <v>0.86258999999999997</v>
      </c>
      <c r="M55" s="5">
        <v>90.203000000000003</v>
      </c>
      <c r="O55"/>
    </row>
    <row r="56" spans="1:15" ht="16" thickBot="1" x14ac:dyDescent="0.25">
      <c r="A56" s="4" t="s">
        <v>12</v>
      </c>
      <c r="B56" s="1">
        <v>3.04</v>
      </c>
      <c r="C56" s="1">
        <v>10</v>
      </c>
      <c r="D56" s="1" t="s">
        <v>113</v>
      </c>
      <c r="E56" s="1">
        <v>10</v>
      </c>
      <c r="F56" s="1">
        <v>63.7</v>
      </c>
      <c r="G56" s="1" t="s">
        <v>66</v>
      </c>
      <c r="H56" s="1">
        <v>67.331000000000003</v>
      </c>
      <c r="I56" s="1">
        <v>69.2</v>
      </c>
      <c r="J56" s="1">
        <v>8.6734000000000009</v>
      </c>
      <c r="K56" s="1">
        <v>1.9</v>
      </c>
      <c r="L56" s="1">
        <v>7.2013999999999996</v>
      </c>
      <c r="M56" s="5">
        <v>386.28</v>
      </c>
      <c r="O56"/>
    </row>
    <row r="57" spans="1:15" ht="16" thickBot="1" x14ac:dyDescent="0.25">
      <c r="A57" s="4" t="s">
        <v>12</v>
      </c>
      <c r="B57" s="1">
        <v>3.04</v>
      </c>
      <c r="C57" s="1">
        <v>10</v>
      </c>
      <c r="D57" s="1" t="s">
        <v>113</v>
      </c>
      <c r="E57" s="1">
        <v>4.96</v>
      </c>
      <c r="F57" s="1">
        <v>17.5</v>
      </c>
      <c r="G57" s="1" t="s">
        <v>67</v>
      </c>
      <c r="H57" s="1">
        <v>25.728999999999999</v>
      </c>
      <c r="I57" s="1">
        <v>30.3</v>
      </c>
      <c r="J57" s="1">
        <v>3.21</v>
      </c>
      <c r="K57" s="1">
        <v>4.5</v>
      </c>
      <c r="L57" s="1">
        <v>4.0751999999999997</v>
      </c>
      <c r="M57" s="5">
        <v>89.846999999999994</v>
      </c>
      <c r="O57"/>
    </row>
    <row r="58" spans="1:15" ht="16" thickBot="1" x14ac:dyDescent="0.25">
      <c r="A58" s="4" t="s">
        <v>12</v>
      </c>
      <c r="B58" s="1">
        <v>3.04</v>
      </c>
      <c r="C58" s="1">
        <v>10</v>
      </c>
      <c r="D58" s="1" t="s">
        <v>113</v>
      </c>
      <c r="E58" s="1">
        <v>3.04</v>
      </c>
      <c r="F58" s="1">
        <v>11.1</v>
      </c>
      <c r="G58" s="1" t="s">
        <v>68</v>
      </c>
      <c r="H58" s="1">
        <v>19.971</v>
      </c>
      <c r="I58" s="1">
        <v>16.2</v>
      </c>
      <c r="J58" s="1">
        <v>8.4787999999999997</v>
      </c>
      <c r="K58" s="1">
        <v>-3.8</v>
      </c>
      <c r="L58" s="1">
        <v>6.5746000000000002</v>
      </c>
      <c r="M58" s="5">
        <v>174.48</v>
      </c>
      <c r="O58"/>
    </row>
    <row r="59" spans="1:15" ht="16" thickBot="1" x14ac:dyDescent="0.25">
      <c r="A59" s="4" t="s">
        <v>12</v>
      </c>
      <c r="B59" s="1">
        <v>3.04</v>
      </c>
      <c r="C59" s="1">
        <v>10</v>
      </c>
      <c r="D59" s="1" t="s">
        <v>113</v>
      </c>
      <c r="E59" s="1">
        <v>2</v>
      </c>
      <c r="F59" s="1">
        <v>7.9</v>
      </c>
      <c r="G59" s="1" t="s">
        <v>69</v>
      </c>
      <c r="H59" s="1">
        <v>17.158999999999999</v>
      </c>
      <c r="I59" s="1">
        <v>17.600000000000001</v>
      </c>
      <c r="J59" s="1">
        <v>7.6383999999999999</v>
      </c>
      <c r="K59" s="1">
        <v>0.4</v>
      </c>
      <c r="L59" s="1">
        <v>5.8630000000000004</v>
      </c>
      <c r="M59" s="5">
        <v>1426.3</v>
      </c>
      <c r="O59"/>
    </row>
    <row r="60" spans="1:15" ht="16" thickBot="1" x14ac:dyDescent="0.25">
      <c r="A60" s="4" t="s">
        <v>12</v>
      </c>
      <c r="B60" s="1">
        <v>3.04</v>
      </c>
      <c r="C60" s="1">
        <v>10</v>
      </c>
      <c r="D60" s="1" t="s">
        <v>113</v>
      </c>
      <c r="E60" s="1">
        <v>1.52</v>
      </c>
      <c r="F60" s="1">
        <v>8.4</v>
      </c>
      <c r="G60" s="1" t="s">
        <v>70</v>
      </c>
      <c r="H60" s="1">
        <v>17.603000000000002</v>
      </c>
      <c r="I60" s="1">
        <v>12.2</v>
      </c>
      <c r="J60" s="1">
        <v>7.6738</v>
      </c>
      <c r="K60" s="1">
        <v>-5.4</v>
      </c>
      <c r="L60" s="1">
        <v>5.9958</v>
      </c>
      <c r="M60" s="5">
        <v>111.35</v>
      </c>
      <c r="O60"/>
    </row>
    <row r="61" spans="1:15" ht="16" thickBot="1" x14ac:dyDescent="0.25">
      <c r="A61" s="4" t="s">
        <v>12</v>
      </c>
      <c r="B61" s="1">
        <v>3.04</v>
      </c>
      <c r="C61" s="1">
        <v>10</v>
      </c>
      <c r="D61" s="1" t="s">
        <v>113</v>
      </c>
      <c r="E61" s="1">
        <v>0.72</v>
      </c>
      <c r="F61" s="1">
        <v>6.1</v>
      </c>
      <c r="G61" s="1" t="s">
        <v>71</v>
      </c>
      <c r="H61" s="1">
        <v>15.510999999999999</v>
      </c>
      <c r="I61" s="1">
        <v>20.2</v>
      </c>
      <c r="J61" s="1">
        <v>3.3218000000000001</v>
      </c>
      <c r="K61" s="1">
        <v>4.7</v>
      </c>
      <c r="L61" s="1">
        <v>4.7649999999999997</v>
      </c>
      <c r="M61" s="5">
        <v>101.44</v>
      </c>
      <c r="O61"/>
    </row>
    <row r="62" spans="1:15" ht="16" thickBot="1" x14ac:dyDescent="0.25">
      <c r="A62" s="4" t="s">
        <v>12</v>
      </c>
      <c r="B62" s="1">
        <v>3.04</v>
      </c>
      <c r="C62" s="1">
        <v>10</v>
      </c>
      <c r="D62" s="1" t="s">
        <v>113</v>
      </c>
      <c r="E62" s="1">
        <v>0.5</v>
      </c>
      <c r="F62" s="1">
        <v>0</v>
      </c>
      <c r="G62" s="1" t="s">
        <v>72</v>
      </c>
      <c r="H62" s="1">
        <v>10.016</v>
      </c>
      <c r="I62" s="1">
        <v>12.4</v>
      </c>
      <c r="J62" s="1">
        <v>5.3394000000000004</v>
      </c>
      <c r="K62" s="1">
        <v>2.4</v>
      </c>
      <c r="L62" s="1">
        <v>4.9927999999999999</v>
      </c>
      <c r="M62" s="5">
        <v>211.36</v>
      </c>
      <c r="O62"/>
    </row>
    <row r="63" spans="1:15" ht="16" thickBot="1" x14ac:dyDescent="0.25">
      <c r="A63" s="4" t="s">
        <v>12</v>
      </c>
      <c r="B63" s="1">
        <v>2</v>
      </c>
      <c r="C63" s="1">
        <v>10.199999999999999</v>
      </c>
      <c r="D63" s="1" t="s">
        <v>113</v>
      </c>
      <c r="E63" s="1">
        <v>40</v>
      </c>
      <c r="F63" s="1">
        <v>100</v>
      </c>
      <c r="G63" s="1" t="s">
        <v>73</v>
      </c>
      <c r="H63" s="1">
        <v>100</v>
      </c>
      <c r="I63" s="1">
        <v>100</v>
      </c>
      <c r="J63" s="1">
        <v>0</v>
      </c>
      <c r="K63" s="1">
        <v>0</v>
      </c>
      <c r="L63" s="1">
        <v>0</v>
      </c>
      <c r="M63" s="5">
        <v>0</v>
      </c>
      <c r="O63"/>
    </row>
    <row r="64" spans="1:15" ht="16" thickBot="1" x14ac:dyDescent="0.25">
      <c r="A64" s="4" t="s">
        <v>12</v>
      </c>
      <c r="B64" s="1">
        <v>2</v>
      </c>
      <c r="C64" s="1">
        <v>10.199999999999999</v>
      </c>
      <c r="D64" s="1" t="s">
        <v>113</v>
      </c>
      <c r="E64" s="1">
        <v>24.96</v>
      </c>
      <c r="F64" s="1">
        <v>99.9</v>
      </c>
      <c r="G64" s="1" t="s">
        <v>74</v>
      </c>
      <c r="H64" s="1">
        <v>99.917000000000002</v>
      </c>
      <c r="I64" s="1">
        <v>99.9</v>
      </c>
      <c r="J64" s="1">
        <v>0.10038</v>
      </c>
      <c r="K64" s="1">
        <v>0</v>
      </c>
      <c r="L64" s="1">
        <v>6.7258999999999999E-2</v>
      </c>
      <c r="M64" s="5">
        <v>275.95999999999998</v>
      </c>
      <c r="O64"/>
    </row>
    <row r="65" spans="1:15" ht="16" thickBot="1" x14ac:dyDescent="0.25">
      <c r="A65" s="4" t="s">
        <v>12</v>
      </c>
      <c r="B65" s="1">
        <v>2</v>
      </c>
      <c r="C65" s="1">
        <v>10.199999999999999</v>
      </c>
      <c r="D65" s="1" t="s">
        <v>113</v>
      </c>
      <c r="E65" s="1">
        <v>15.04</v>
      </c>
      <c r="F65" s="1">
        <v>97.4</v>
      </c>
      <c r="G65" s="1" t="s">
        <v>75</v>
      </c>
      <c r="H65" s="1">
        <v>97.695999999999998</v>
      </c>
      <c r="I65" s="1">
        <v>97.5</v>
      </c>
      <c r="J65" s="1">
        <v>2.3159999999999998</v>
      </c>
      <c r="K65" s="1">
        <v>-0.2</v>
      </c>
      <c r="L65" s="1">
        <v>1.5653999999999999</v>
      </c>
      <c r="M65" s="5">
        <v>1041.4000000000001</v>
      </c>
      <c r="O65"/>
    </row>
    <row r="66" spans="1:15" ht="16" thickBot="1" x14ac:dyDescent="0.25">
      <c r="A66" s="4" t="s">
        <v>12</v>
      </c>
      <c r="B66" s="1">
        <v>2</v>
      </c>
      <c r="C66" s="1">
        <v>10.199999999999999</v>
      </c>
      <c r="D66" s="1" t="s">
        <v>113</v>
      </c>
      <c r="E66" s="1">
        <v>10</v>
      </c>
      <c r="F66" s="1">
        <v>63.7</v>
      </c>
      <c r="G66" s="1" t="s">
        <v>76</v>
      </c>
      <c r="H66" s="1">
        <v>67.385999999999996</v>
      </c>
      <c r="I66" s="1">
        <v>59.2</v>
      </c>
      <c r="J66" s="1">
        <v>7.7316000000000003</v>
      </c>
      <c r="K66" s="1">
        <v>-8.1999999999999993</v>
      </c>
      <c r="L66" s="1">
        <v>6.7500999999999998</v>
      </c>
      <c r="M66" s="5">
        <v>82.063000000000002</v>
      </c>
      <c r="O66"/>
    </row>
    <row r="67" spans="1:15" ht="16" thickBot="1" x14ac:dyDescent="0.25">
      <c r="A67" s="4" t="s">
        <v>12</v>
      </c>
      <c r="B67" s="1">
        <v>2</v>
      </c>
      <c r="C67" s="1">
        <v>10.199999999999999</v>
      </c>
      <c r="D67" s="1" t="s">
        <v>113</v>
      </c>
      <c r="E67" s="1">
        <v>4.96</v>
      </c>
      <c r="F67" s="1">
        <v>17.5</v>
      </c>
      <c r="G67" s="1" t="s">
        <v>77</v>
      </c>
      <c r="H67" s="1">
        <v>25.855</v>
      </c>
      <c r="I67" s="1">
        <v>26</v>
      </c>
      <c r="J67" s="1">
        <v>9.2527000000000008</v>
      </c>
      <c r="K67" s="1">
        <v>0.2</v>
      </c>
      <c r="L67" s="1">
        <v>6.0171999999999999</v>
      </c>
      <c r="M67" s="5">
        <v>3494.1</v>
      </c>
      <c r="O67"/>
    </row>
    <row r="68" spans="1:15" ht="16" thickBot="1" x14ac:dyDescent="0.25">
      <c r="A68" s="4" t="s">
        <v>12</v>
      </c>
      <c r="B68" s="1">
        <v>2</v>
      </c>
      <c r="C68" s="1">
        <v>10.199999999999999</v>
      </c>
      <c r="D68" s="1" t="s">
        <v>113</v>
      </c>
      <c r="E68" s="1">
        <v>3.04</v>
      </c>
      <c r="F68" s="1">
        <v>11.1</v>
      </c>
      <c r="G68" s="1" t="s">
        <v>78</v>
      </c>
      <c r="H68" s="1">
        <v>20.106000000000002</v>
      </c>
      <c r="I68" s="1">
        <v>15</v>
      </c>
      <c r="J68" s="1">
        <v>1.5705</v>
      </c>
      <c r="K68" s="1">
        <v>-5.0999999999999996</v>
      </c>
      <c r="L68" s="1">
        <v>3.6989000000000001</v>
      </c>
      <c r="M68" s="5">
        <v>73.13</v>
      </c>
      <c r="O68"/>
    </row>
    <row r="69" spans="1:15" ht="16" thickBot="1" x14ac:dyDescent="0.25">
      <c r="A69" s="4" t="s">
        <v>12</v>
      </c>
      <c r="B69" s="1">
        <v>2</v>
      </c>
      <c r="C69" s="1">
        <v>10.199999999999999</v>
      </c>
      <c r="D69" s="1" t="s">
        <v>113</v>
      </c>
      <c r="E69" s="1">
        <v>2</v>
      </c>
      <c r="F69" s="1">
        <v>7.9</v>
      </c>
      <c r="G69" s="1" t="s">
        <v>79</v>
      </c>
      <c r="H69" s="1">
        <v>17.298999999999999</v>
      </c>
      <c r="I69" s="1">
        <v>25</v>
      </c>
      <c r="J69" s="1">
        <v>14.067</v>
      </c>
      <c r="K69" s="1">
        <v>7.7</v>
      </c>
      <c r="L69" s="1">
        <v>8.6052</v>
      </c>
      <c r="M69" s="5">
        <v>111.51</v>
      </c>
      <c r="O69"/>
    </row>
    <row r="70" spans="1:15" ht="16" thickBot="1" x14ac:dyDescent="0.25">
      <c r="A70" s="4" t="s">
        <v>12</v>
      </c>
      <c r="B70" s="1">
        <v>2</v>
      </c>
      <c r="C70" s="1">
        <v>10.199999999999999</v>
      </c>
      <c r="D70" s="1" t="s">
        <v>113</v>
      </c>
      <c r="E70" s="1">
        <v>1.52</v>
      </c>
      <c r="F70" s="1">
        <v>8.4</v>
      </c>
      <c r="G70" s="1" t="s">
        <v>80</v>
      </c>
      <c r="H70" s="1">
        <v>17.742000000000001</v>
      </c>
      <c r="I70" s="1">
        <v>16.5</v>
      </c>
      <c r="J70" s="1">
        <v>1.2224999999999999</v>
      </c>
      <c r="K70" s="1">
        <v>-1.3</v>
      </c>
      <c r="L70" s="1">
        <v>3.1695000000000002</v>
      </c>
      <c r="M70" s="5">
        <v>248.61</v>
      </c>
      <c r="O70"/>
    </row>
    <row r="71" spans="1:15" ht="16" thickBot="1" x14ac:dyDescent="0.25">
      <c r="A71" s="4" t="s">
        <v>12</v>
      </c>
      <c r="B71" s="1">
        <v>2</v>
      </c>
      <c r="C71" s="1">
        <v>10.199999999999999</v>
      </c>
      <c r="D71" s="1" t="s">
        <v>113</v>
      </c>
      <c r="E71" s="1">
        <v>0.72</v>
      </c>
      <c r="F71" s="1">
        <v>6.1</v>
      </c>
      <c r="G71" s="1" t="s">
        <v>81</v>
      </c>
      <c r="H71" s="1">
        <v>15.653</v>
      </c>
      <c r="I71" s="1">
        <v>15.7</v>
      </c>
      <c r="J71" s="1">
        <v>15.411</v>
      </c>
      <c r="K71" s="1">
        <v>0.1</v>
      </c>
      <c r="L71" s="1">
        <v>9.5427</v>
      </c>
      <c r="M71" s="5">
        <v>13100</v>
      </c>
      <c r="O71"/>
    </row>
    <row r="72" spans="1:15" ht="16" thickBot="1" x14ac:dyDescent="0.25">
      <c r="A72" s="4" t="s">
        <v>12</v>
      </c>
      <c r="B72" s="1">
        <v>2</v>
      </c>
      <c r="C72" s="1">
        <v>10.199999999999999</v>
      </c>
      <c r="D72" s="1" t="s">
        <v>113</v>
      </c>
      <c r="E72" s="1">
        <v>0.5</v>
      </c>
      <c r="F72" s="1">
        <v>0</v>
      </c>
      <c r="G72" s="1" t="s">
        <v>82</v>
      </c>
      <c r="H72" s="1">
        <v>10.167999999999999</v>
      </c>
      <c r="I72" s="1">
        <v>9.9</v>
      </c>
      <c r="J72" s="1">
        <v>3.2959999999999998</v>
      </c>
      <c r="K72" s="1">
        <v>-0.3</v>
      </c>
      <c r="L72" s="1">
        <v>3.3138000000000001</v>
      </c>
      <c r="M72" s="5">
        <v>1249.9000000000001</v>
      </c>
      <c r="O72"/>
    </row>
    <row r="73" spans="1:15" ht="16" thickBot="1" x14ac:dyDescent="0.25">
      <c r="A73" s="4" t="s">
        <v>12</v>
      </c>
      <c r="B73" s="1">
        <v>0.96</v>
      </c>
      <c r="C73" s="1">
        <v>15.3</v>
      </c>
      <c r="D73" s="1" t="s">
        <v>113</v>
      </c>
      <c r="E73" s="1">
        <v>40</v>
      </c>
      <c r="F73" s="1">
        <v>100</v>
      </c>
      <c r="G73" s="1" t="s">
        <v>83</v>
      </c>
      <c r="H73" s="1">
        <v>100</v>
      </c>
      <c r="I73" s="1">
        <v>100</v>
      </c>
      <c r="J73" s="1">
        <v>0</v>
      </c>
      <c r="K73" s="1">
        <v>0</v>
      </c>
      <c r="L73" s="1">
        <v>0</v>
      </c>
      <c r="M73" s="5">
        <v>0</v>
      </c>
      <c r="O73"/>
    </row>
    <row r="74" spans="1:15" ht="16" thickBot="1" x14ac:dyDescent="0.25">
      <c r="A74" s="4" t="s">
        <v>12</v>
      </c>
      <c r="B74" s="1">
        <v>0.96</v>
      </c>
      <c r="C74" s="1">
        <v>15.3</v>
      </c>
      <c r="D74" s="1" t="s">
        <v>113</v>
      </c>
      <c r="E74" s="1">
        <v>24.96</v>
      </c>
      <c r="F74" s="1">
        <v>99.9</v>
      </c>
      <c r="G74" s="1" t="s">
        <v>84</v>
      </c>
      <c r="H74" s="1">
        <v>99.921999999999997</v>
      </c>
      <c r="I74" s="1">
        <v>99.8</v>
      </c>
      <c r="J74" s="1">
        <v>0.16500999999999999</v>
      </c>
      <c r="K74" s="1">
        <v>-0.1</v>
      </c>
      <c r="L74" s="1">
        <v>0.10054</v>
      </c>
      <c r="M74" s="5">
        <v>77.296999999999997</v>
      </c>
      <c r="O74"/>
    </row>
    <row r="75" spans="1:15" ht="16" thickBot="1" x14ac:dyDescent="0.25">
      <c r="A75" s="4" t="s">
        <v>12</v>
      </c>
      <c r="B75" s="1">
        <v>0.96</v>
      </c>
      <c r="C75" s="1">
        <v>15.3</v>
      </c>
      <c r="D75" s="1" t="s">
        <v>113</v>
      </c>
      <c r="E75" s="1">
        <v>15.04</v>
      </c>
      <c r="F75" s="1">
        <v>97.4</v>
      </c>
      <c r="G75" s="1" t="s">
        <v>85</v>
      </c>
      <c r="H75" s="1">
        <v>97.828999999999994</v>
      </c>
      <c r="I75" s="1">
        <v>96.3</v>
      </c>
      <c r="J75" s="1">
        <v>1.5586</v>
      </c>
      <c r="K75" s="1">
        <v>-1.5</v>
      </c>
      <c r="L75" s="1">
        <v>1.1815</v>
      </c>
      <c r="M75" s="5">
        <v>78.584000000000003</v>
      </c>
      <c r="O75"/>
    </row>
    <row r="76" spans="1:15" ht="16" thickBot="1" x14ac:dyDescent="0.25">
      <c r="A76" s="4" t="s">
        <v>12</v>
      </c>
      <c r="B76" s="1">
        <v>0.96</v>
      </c>
      <c r="C76" s="1">
        <v>15.3</v>
      </c>
      <c r="D76" s="1" t="s">
        <v>113</v>
      </c>
      <c r="E76" s="1">
        <v>10</v>
      </c>
      <c r="F76" s="1">
        <v>63.7</v>
      </c>
      <c r="G76" s="1" t="s">
        <v>86</v>
      </c>
      <c r="H76" s="1">
        <v>69.266999999999996</v>
      </c>
      <c r="I76" s="1">
        <v>44.6</v>
      </c>
      <c r="J76" s="1">
        <v>9.5031999999999996</v>
      </c>
      <c r="K76" s="1">
        <v>-24.7</v>
      </c>
      <c r="L76" s="1">
        <v>7.2446000000000002</v>
      </c>
      <c r="M76" s="5">
        <v>29.361000000000001</v>
      </c>
      <c r="O76"/>
    </row>
    <row r="77" spans="1:15" ht="16" thickBot="1" x14ac:dyDescent="0.25">
      <c r="A77" s="4" t="s">
        <v>12</v>
      </c>
      <c r="B77" s="1">
        <v>0.96</v>
      </c>
      <c r="C77" s="1">
        <v>15.3</v>
      </c>
      <c r="D77" s="1" t="s">
        <v>113</v>
      </c>
      <c r="E77" s="1">
        <v>4.96</v>
      </c>
      <c r="F77" s="1">
        <v>17.5</v>
      </c>
      <c r="G77" s="1" t="s">
        <v>87</v>
      </c>
      <c r="H77" s="1">
        <v>30.131</v>
      </c>
      <c r="I77" s="1">
        <v>14.9</v>
      </c>
      <c r="J77" s="1">
        <v>7.6148999999999996</v>
      </c>
      <c r="K77" s="1">
        <v>-15.2</v>
      </c>
      <c r="L77" s="1">
        <v>4.9143999999999997</v>
      </c>
      <c r="M77" s="5">
        <v>32.338999999999999</v>
      </c>
      <c r="O77"/>
    </row>
    <row r="78" spans="1:15" ht="16" thickBot="1" x14ac:dyDescent="0.25">
      <c r="A78" s="4" t="s">
        <v>12</v>
      </c>
      <c r="B78" s="1">
        <v>0.96</v>
      </c>
      <c r="C78" s="1">
        <v>15.3</v>
      </c>
      <c r="D78" s="1" t="s">
        <v>113</v>
      </c>
      <c r="E78" s="1">
        <v>3.04</v>
      </c>
      <c r="F78" s="1">
        <v>11.1</v>
      </c>
      <c r="G78" s="1" t="s">
        <v>88</v>
      </c>
      <c r="H78" s="1">
        <v>24.713999999999999</v>
      </c>
      <c r="I78" s="1">
        <v>8.6999999999999993</v>
      </c>
      <c r="J78" s="1">
        <v>5.1333000000000002</v>
      </c>
      <c r="K78" s="1">
        <v>-16</v>
      </c>
      <c r="L78" s="1">
        <v>4.2302</v>
      </c>
      <c r="M78" s="5">
        <v>26.428000000000001</v>
      </c>
      <c r="O78"/>
    </row>
    <row r="79" spans="1:15" ht="16" thickBot="1" x14ac:dyDescent="0.25">
      <c r="A79" s="4" t="s">
        <v>12</v>
      </c>
      <c r="B79" s="1">
        <v>0.96</v>
      </c>
      <c r="C79" s="1">
        <v>15.3</v>
      </c>
      <c r="D79" s="1" t="s">
        <v>113</v>
      </c>
      <c r="E79" s="1">
        <v>2</v>
      </c>
      <c r="F79" s="1">
        <v>7.9</v>
      </c>
      <c r="G79" s="1" t="s">
        <v>89</v>
      </c>
      <c r="H79" s="1">
        <v>22.068999999999999</v>
      </c>
      <c r="I79" s="1">
        <v>16.5</v>
      </c>
      <c r="J79" s="1">
        <v>8.3510000000000009</v>
      </c>
      <c r="K79" s="1">
        <v>-5.6</v>
      </c>
      <c r="L79" s="1">
        <v>5.2869999999999999</v>
      </c>
      <c r="M79" s="5">
        <v>94.183000000000007</v>
      </c>
      <c r="O79"/>
    </row>
    <row r="80" spans="1:15" ht="16" thickBot="1" x14ac:dyDescent="0.25">
      <c r="A80" s="4" t="s">
        <v>12</v>
      </c>
      <c r="B80" s="1">
        <v>0.96</v>
      </c>
      <c r="C80" s="1">
        <v>15.3</v>
      </c>
      <c r="D80" s="1" t="s">
        <v>113</v>
      </c>
      <c r="E80" s="1">
        <v>1.52</v>
      </c>
      <c r="F80" s="1">
        <v>8.4</v>
      </c>
      <c r="G80" s="1" t="s">
        <v>90</v>
      </c>
      <c r="H80" s="1">
        <v>22.486999999999998</v>
      </c>
      <c r="I80" s="1">
        <v>7.4</v>
      </c>
      <c r="J80" s="1">
        <v>7.1115000000000004</v>
      </c>
      <c r="K80" s="1">
        <v>-15.1</v>
      </c>
      <c r="L80" s="1">
        <v>4.7843</v>
      </c>
      <c r="M80" s="5">
        <v>31.684000000000001</v>
      </c>
      <c r="O80"/>
    </row>
    <row r="81" spans="1:15" ht="16" thickBot="1" x14ac:dyDescent="0.25">
      <c r="A81" s="4" t="s">
        <v>12</v>
      </c>
      <c r="B81" s="1">
        <v>0.96</v>
      </c>
      <c r="C81" s="1">
        <v>15.3</v>
      </c>
      <c r="D81" s="1" t="s">
        <v>113</v>
      </c>
      <c r="E81" s="1">
        <v>0.72</v>
      </c>
      <c r="F81" s="1">
        <v>6.1</v>
      </c>
      <c r="G81" s="1" t="s">
        <v>91</v>
      </c>
      <c r="H81" s="1">
        <v>20.518999999999998</v>
      </c>
      <c r="I81" s="1">
        <v>10.6</v>
      </c>
      <c r="J81" s="1">
        <v>8.8000000000000007</v>
      </c>
      <c r="K81" s="1">
        <v>-9.9</v>
      </c>
      <c r="L81" s="1">
        <v>5.8144</v>
      </c>
      <c r="M81" s="5">
        <v>58.628999999999998</v>
      </c>
      <c r="O81"/>
    </row>
    <row r="82" spans="1:15" ht="16" thickBot="1" x14ac:dyDescent="0.25">
      <c r="A82" s="4" t="s">
        <v>12</v>
      </c>
      <c r="B82" s="1">
        <v>0.96</v>
      </c>
      <c r="C82" s="1">
        <v>15.3</v>
      </c>
      <c r="D82" s="1" t="s">
        <v>113</v>
      </c>
      <c r="E82" s="1">
        <v>0.5</v>
      </c>
      <c r="F82" s="1">
        <v>0</v>
      </c>
      <c r="G82" s="1" t="s">
        <v>92</v>
      </c>
      <c r="H82" s="1">
        <v>15.35</v>
      </c>
      <c r="I82" s="1">
        <v>1.3</v>
      </c>
      <c r="J82" s="1">
        <v>6.0857000000000001</v>
      </c>
      <c r="K82" s="1">
        <v>-14.1</v>
      </c>
      <c r="L82" s="1">
        <v>3.9954000000000001</v>
      </c>
      <c r="M82" s="5">
        <v>28.376999999999999</v>
      </c>
      <c r="O82"/>
    </row>
    <row r="83" spans="1:15" ht="16" thickBot="1" x14ac:dyDescent="0.25">
      <c r="A83" s="4" t="s">
        <v>12</v>
      </c>
      <c r="B83" s="1">
        <v>0.5</v>
      </c>
      <c r="C83" s="1">
        <v>7</v>
      </c>
      <c r="D83" s="1" t="s">
        <v>113</v>
      </c>
      <c r="E83" s="1">
        <v>40</v>
      </c>
      <c r="F83" s="1">
        <v>100</v>
      </c>
      <c r="G83" s="1" t="s">
        <v>93</v>
      </c>
      <c r="H83" s="1">
        <v>100</v>
      </c>
      <c r="I83" s="1">
        <v>100</v>
      </c>
      <c r="J83" s="1">
        <v>0</v>
      </c>
      <c r="K83" s="1">
        <v>0</v>
      </c>
      <c r="L83" s="1">
        <v>0</v>
      </c>
      <c r="M83" s="5">
        <v>0</v>
      </c>
      <c r="O83"/>
    </row>
    <row r="84" spans="1:15" ht="16" thickBot="1" x14ac:dyDescent="0.25">
      <c r="A84" s="4" t="s">
        <v>12</v>
      </c>
      <c r="B84" s="1">
        <v>0.5</v>
      </c>
      <c r="C84" s="1">
        <v>7</v>
      </c>
      <c r="D84" s="1" t="s">
        <v>113</v>
      </c>
      <c r="E84" s="1">
        <v>24.96</v>
      </c>
      <c r="F84" s="1">
        <v>99.9</v>
      </c>
      <c r="G84" s="1" t="s">
        <v>94</v>
      </c>
      <c r="H84" s="1">
        <v>99.914000000000001</v>
      </c>
      <c r="I84" s="1">
        <v>99.9</v>
      </c>
      <c r="J84" s="1">
        <v>1.9307999999999999E-2</v>
      </c>
      <c r="K84" s="1">
        <v>0</v>
      </c>
      <c r="L84" s="1">
        <v>3.7074000000000003E-2</v>
      </c>
      <c r="M84" s="5">
        <v>136.85</v>
      </c>
      <c r="O84"/>
    </row>
    <row r="85" spans="1:15" ht="16" thickBot="1" x14ac:dyDescent="0.25">
      <c r="A85" s="4" t="s">
        <v>12</v>
      </c>
      <c r="B85" s="1">
        <v>0.5</v>
      </c>
      <c r="C85" s="1">
        <v>7</v>
      </c>
      <c r="D85" s="1" t="s">
        <v>113</v>
      </c>
      <c r="E85" s="1">
        <v>15.04</v>
      </c>
      <c r="F85" s="1">
        <v>97.4</v>
      </c>
      <c r="G85" s="1" t="s">
        <v>95</v>
      </c>
      <c r="H85" s="1">
        <v>97.616</v>
      </c>
      <c r="I85" s="1">
        <v>97.2</v>
      </c>
      <c r="J85" s="1">
        <v>0.56310000000000004</v>
      </c>
      <c r="K85" s="1">
        <v>-0.4</v>
      </c>
      <c r="L85" s="1">
        <v>0.90403</v>
      </c>
      <c r="M85" s="5">
        <v>237.91</v>
      </c>
      <c r="O85"/>
    </row>
    <row r="86" spans="1:15" ht="16" thickBot="1" x14ac:dyDescent="0.25">
      <c r="A86" s="4" t="s">
        <v>12</v>
      </c>
      <c r="B86" s="1">
        <v>0.5</v>
      </c>
      <c r="C86" s="1">
        <v>7</v>
      </c>
      <c r="D86" s="1" t="s">
        <v>113</v>
      </c>
      <c r="E86" s="1">
        <v>10</v>
      </c>
      <c r="F86" s="1">
        <v>63.7</v>
      </c>
      <c r="G86" s="1" t="s">
        <v>96</v>
      </c>
      <c r="H86" s="1">
        <v>66.248000000000005</v>
      </c>
      <c r="I86" s="1">
        <v>53.1</v>
      </c>
      <c r="J86" s="1">
        <v>9.1020000000000003</v>
      </c>
      <c r="K86" s="1">
        <v>-13.1</v>
      </c>
      <c r="L86" s="1">
        <v>7.4493</v>
      </c>
      <c r="M86" s="5">
        <v>56.875</v>
      </c>
      <c r="O86"/>
    </row>
    <row r="87" spans="1:15" ht="16" thickBot="1" x14ac:dyDescent="0.25">
      <c r="A87" s="4" t="s">
        <v>12</v>
      </c>
      <c r="B87" s="1">
        <v>0.5</v>
      </c>
      <c r="C87" s="1">
        <v>7</v>
      </c>
      <c r="D87" s="1" t="s">
        <v>113</v>
      </c>
      <c r="E87" s="1">
        <v>4.96</v>
      </c>
      <c r="F87" s="1">
        <v>17.5</v>
      </c>
      <c r="G87" s="1" t="s">
        <v>97</v>
      </c>
      <c r="H87" s="1">
        <v>23.265999999999998</v>
      </c>
      <c r="I87" s="1">
        <v>17.2</v>
      </c>
      <c r="J87" s="1">
        <v>6.8478000000000003</v>
      </c>
      <c r="K87" s="1">
        <v>-6.1</v>
      </c>
      <c r="L87" s="1">
        <v>5.0991999999999997</v>
      </c>
      <c r="M87" s="5">
        <v>84.061999999999998</v>
      </c>
      <c r="O87"/>
    </row>
    <row r="88" spans="1:15" ht="16" thickBot="1" x14ac:dyDescent="0.25">
      <c r="A88" s="4" t="s">
        <v>12</v>
      </c>
      <c r="B88" s="1">
        <v>0.5</v>
      </c>
      <c r="C88" s="1">
        <v>7</v>
      </c>
      <c r="D88" s="1" t="s">
        <v>113</v>
      </c>
      <c r="E88" s="1">
        <v>3.04</v>
      </c>
      <c r="F88" s="1">
        <v>11.1</v>
      </c>
      <c r="G88" s="1" t="s">
        <v>98</v>
      </c>
      <c r="H88" s="1">
        <v>17.317</v>
      </c>
      <c r="I88" s="1">
        <v>11.7</v>
      </c>
      <c r="J88" s="1">
        <v>4.9824999999999999</v>
      </c>
      <c r="K88" s="1">
        <v>-5.6</v>
      </c>
      <c r="L88" s="1">
        <v>4.9550000000000001</v>
      </c>
      <c r="M88" s="5">
        <v>88.876999999999995</v>
      </c>
      <c r="O88"/>
    </row>
    <row r="89" spans="1:15" ht="16" thickBot="1" x14ac:dyDescent="0.25">
      <c r="A89" s="4" t="s">
        <v>12</v>
      </c>
      <c r="B89" s="1">
        <v>0.5</v>
      </c>
      <c r="C89" s="1">
        <v>7</v>
      </c>
      <c r="D89" s="1" t="s">
        <v>113</v>
      </c>
      <c r="E89" s="1">
        <v>2</v>
      </c>
      <c r="F89" s="1">
        <v>7.9</v>
      </c>
      <c r="G89" s="1" t="s">
        <v>99</v>
      </c>
      <c r="H89" s="1">
        <v>14.411</v>
      </c>
      <c r="I89" s="1">
        <v>7.8</v>
      </c>
      <c r="J89" s="1">
        <v>9.5886999999999993</v>
      </c>
      <c r="K89" s="1">
        <v>-6.6</v>
      </c>
      <c r="L89" s="1">
        <v>6.48</v>
      </c>
      <c r="M89" s="5">
        <v>98.683000000000007</v>
      </c>
      <c r="O89"/>
    </row>
    <row r="90" spans="1:15" ht="16" thickBot="1" x14ac:dyDescent="0.25">
      <c r="A90" s="4" t="s">
        <v>12</v>
      </c>
      <c r="B90" s="1">
        <v>0.5</v>
      </c>
      <c r="C90" s="1">
        <v>7</v>
      </c>
      <c r="D90" s="1" t="s">
        <v>113</v>
      </c>
      <c r="E90" s="1">
        <v>1.52</v>
      </c>
      <c r="F90" s="1">
        <v>8.4</v>
      </c>
      <c r="G90" s="1" t="s">
        <v>100</v>
      </c>
      <c r="H90" s="1">
        <v>14.87</v>
      </c>
      <c r="I90" s="1">
        <v>4.9000000000000004</v>
      </c>
      <c r="J90" s="1">
        <v>6.6595000000000004</v>
      </c>
      <c r="K90" s="1">
        <v>-10</v>
      </c>
      <c r="L90" s="1">
        <v>5.2595999999999998</v>
      </c>
      <c r="M90" s="5">
        <v>52.719000000000001</v>
      </c>
      <c r="O90"/>
    </row>
    <row r="91" spans="1:15" ht="16" thickBot="1" x14ac:dyDescent="0.25">
      <c r="A91" s="4" t="s">
        <v>12</v>
      </c>
      <c r="B91" s="1">
        <v>0.5</v>
      </c>
      <c r="C91" s="1">
        <v>7</v>
      </c>
      <c r="D91" s="1" t="s">
        <v>113</v>
      </c>
      <c r="E91" s="1">
        <v>0.72</v>
      </c>
      <c r="F91" s="1">
        <v>6.1</v>
      </c>
      <c r="G91" s="1" t="s">
        <v>101</v>
      </c>
      <c r="H91" s="1">
        <v>12.709</v>
      </c>
      <c r="I91" s="1">
        <v>3.7</v>
      </c>
      <c r="J91" s="1">
        <v>10.608000000000001</v>
      </c>
      <c r="K91" s="1">
        <v>-9</v>
      </c>
      <c r="L91" s="1">
        <v>7.2831000000000001</v>
      </c>
      <c r="M91" s="5">
        <v>80.766000000000005</v>
      </c>
      <c r="O91"/>
    </row>
    <row r="92" spans="1:15" ht="16" thickBot="1" x14ac:dyDescent="0.25">
      <c r="A92" s="4" t="s">
        <v>12</v>
      </c>
      <c r="B92" s="1">
        <v>0.5</v>
      </c>
      <c r="C92" s="1">
        <v>7</v>
      </c>
      <c r="D92" s="1" t="s">
        <v>113</v>
      </c>
      <c r="E92" s="1">
        <v>0.5</v>
      </c>
      <c r="F92" s="1">
        <v>0</v>
      </c>
      <c r="G92" s="1" t="s">
        <v>102</v>
      </c>
      <c r="H92" s="1">
        <v>7.0316000000000001</v>
      </c>
      <c r="I92" s="1">
        <v>6.5</v>
      </c>
      <c r="J92" s="1">
        <v>4.6971999999999996</v>
      </c>
      <c r="K92" s="1">
        <v>-0.5</v>
      </c>
      <c r="L92" s="1">
        <v>4.29</v>
      </c>
      <c r="M92" s="5">
        <v>827.14</v>
      </c>
      <c r="O92"/>
    </row>
    <row r="93" spans="1:15" ht="16" thickBot="1" x14ac:dyDescent="0.25">
      <c r="A93" s="4" t="s">
        <v>12</v>
      </c>
      <c r="B93" s="1">
        <v>0.248</v>
      </c>
      <c r="C93" s="1">
        <v>5.6</v>
      </c>
      <c r="D93" s="1" t="s">
        <v>113</v>
      </c>
      <c r="E93" s="1">
        <v>40</v>
      </c>
      <c r="F93" s="1">
        <v>100</v>
      </c>
      <c r="G93" s="1" t="s">
        <v>103</v>
      </c>
      <c r="H93" s="1">
        <v>100</v>
      </c>
      <c r="I93" s="1">
        <v>100</v>
      </c>
      <c r="J93" s="1">
        <v>0</v>
      </c>
      <c r="K93" s="1">
        <v>0</v>
      </c>
      <c r="L93" s="1">
        <v>0</v>
      </c>
      <c r="M93" s="5">
        <v>0</v>
      </c>
      <c r="O93"/>
    </row>
    <row r="94" spans="1:15" ht="16" thickBot="1" x14ac:dyDescent="0.25">
      <c r="A94" s="4" t="s">
        <v>12</v>
      </c>
      <c r="B94" s="1">
        <v>0.248</v>
      </c>
      <c r="C94" s="1">
        <v>5.6</v>
      </c>
      <c r="D94" s="1" t="s">
        <v>113</v>
      </c>
      <c r="E94" s="1">
        <v>24.96</v>
      </c>
      <c r="F94" s="1">
        <v>99.9</v>
      </c>
      <c r="G94" s="1" t="s">
        <v>104</v>
      </c>
      <c r="H94" s="1">
        <v>99.912999999999997</v>
      </c>
      <c r="I94" s="1">
        <v>100</v>
      </c>
      <c r="J94" s="1">
        <v>0</v>
      </c>
      <c r="K94" s="1">
        <v>0.1</v>
      </c>
      <c r="L94" s="1">
        <v>3.5957000000000003E-2</v>
      </c>
      <c r="M94" s="5">
        <v>41.101999999999997</v>
      </c>
      <c r="O94"/>
    </row>
    <row r="95" spans="1:15" ht="16" thickBot="1" x14ac:dyDescent="0.25">
      <c r="A95" s="4" t="s">
        <v>12</v>
      </c>
      <c r="B95" s="1">
        <v>0.248</v>
      </c>
      <c r="C95" s="1">
        <v>5.6</v>
      </c>
      <c r="D95" s="1" t="s">
        <v>113</v>
      </c>
      <c r="E95" s="1">
        <v>15.04</v>
      </c>
      <c r="F95" s="1">
        <v>97.4</v>
      </c>
      <c r="G95" s="1" t="s">
        <v>105</v>
      </c>
      <c r="H95" s="1">
        <v>97.58</v>
      </c>
      <c r="I95" s="1">
        <v>94.9</v>
      </c>
      <c r="J95" s="1">
        <v>3.2155999999999998</v>
      </c>
      <c r="K95" s="1">
        <v>-2.7</v>
      </c>
      <c r="L95" s="1">
        <v>2.0453000000000001</v>
      </c>
      <c r="M95" s="5">
        <v>76.676000000000002</v>
      </c>
      <c r="O95"/>
    </row>
    <row r="96" spans="1:15" ht="16" thickBot="1" x14ac:dyDescent="0.25">
      <c r="A96" s="4" t="s">
        <v>12</v>
      </c>
      <c r="B96" s="1">
        <v>0.248</v>
      </c>
      <c r="C96" s="1">
        <v>5.6</v>
      </c>
      <c r="D96" s="1" t="s">
        <v>113</v>
      </c>
      <c r="E96" s="1">
        <v>10</v>
      </c>
      <c r="F96" s="1">
        <v>63.7</v>
      </c>
      <c r="G96" s="1" t="s">
        <v>106</v>
      </c>
      <c r="H96" s="1">
        <v>65.731999999999999</v>
      </c>
      <c r="I96" s="1">
        <v>52.7</v>
      </c>
      <c r="J96" s="1">
        <v>3.2448999999999999</v>
      </c>
      <c r="K96" s="1">
        <v>-13</v>
      </c>
      <c r="L96" s="1">
        <v>5.7350000000000003</v>
      </c>
      <c r="M96" s="5">
        <v>43.973999999999997</v>
      </c>
      <c r="O96"/>
    </row>
    <row r="97" spans="1:15" ht="16" thickBot="1" x14ac:dyDescent="0.25">
      <c r="A97" s="4" t="s">
        <v>12</v>
      </c>
      <c r="B97" s="1">
        <v>0.248</v>
      </c>
      <c r="C97" s="1">
        <v>5.6</v>
      </c>
      <c r="D97" s="1" t="s">
        <v>113</v>
      </c>
      <c r="E97" s="1">
        <v>4.96</v>
      </c>
      <c r="F97" s="1">
        <v>17.5</v>
      </c>
      <c r="G97" s="1" t="s">
        <v>107</v>
      </c>
      <c r="H97" s="1">
        <v>22.094999999999999</v>
      </c>
      <c r="I97" s="1">
        <v>11.7</v>
      </c>
      <c r="J97" s="1">
        <v>3.1915</v>
      </c>
      <c r="K97" s="1">
        <v>-10.4</v>
      </c>
      <c r="L97" s="1">
        <v>4.1738999999999997</v>
      </c>
      <c r="M97" s="5">
        <v>40.229999999999997</v>
      </c>
      <c r="O97"/>
    </row>
    <row r="98" spans="1:15" ht="16" thickBot="1" x14ac:dyDescent="0.25">
      <c r="A98" s="4" t="s">
        <v>12</v>
      </c>
      <c r="B98" s="1">
        <v>0.248</v>
      </c>
      <c r="C98" s="1">
        <v>5.6</v>
      </c>
      <c r="D98" s="1" t="s">
        <v>113</v>
      </c>
      <c r="E98" s="1">
        <v>3.04</v>
      </c>
      <c r="F98" s="1">
        <v>11.1</v>
      </c>
      <c r="G98" s="1" t="s">
        <v>108</v>
      </c>
      <c r="H98" s="1">
        <v>16.053999999999998</v>
      </c>
      <c r="I98" s="1">
        <v>6.1</v>
      </c>
      <c r="J98" s="1">
        <v>8.1645000000000003</v>
      </c>
      <c r="K98" s="1">
        <v>-9.9</v>
      </c>
      <c r="L98" s="1">
        <v>6.5475000000000003</v>
      </c>
      <c r="M98" s="5">
        <v>65.986000000000004</v>
      </c>
      <c r="O98"/>
    </row>
    <row r="99" spans="1:15" ht="16" thickBot="1" x14ac:dyDescent="0.25">
      <c r="A99" s="4" t="s">
        <v>12</v>
      </c>
      <c r="B99" s="1">
        <v>0.248</v>
      </c>
      <c r="C99" s="1">
        <v>5.6</v>
      </c>
      <c r="D99" s="1" t="s">
        <v>113</v>
      </c>
      <c r="E99" s="1">
        <v>2</v>
      </c>
      <c r="F99" s="1">
        <v>7.9</v>
      </c>
      <c r="G99" s="1" t="s">
        <v>109</v>
      </c>
      <c r="H99" s="1">
        <v>13.105</v>
      </c>
      <c r="I99" s="1">
        <v>2.4</v>
      </c>
      <c r="J99" s="1">
        <v>10.113</v>
      </c>
      <c r="K99" s="1">
        <v>-10.7</v>
      </c>
      <c r="L99" s="1">
        <v>7.0660999999999996</v>
      </c>
      <c r="M99" s="5">
        <v>66.234999999999999</v>
      </c>
      <c r="O99"/>
    </row>
    <row r="100" spans="1:15" ht="16" thickBot="1" x14ac:dyDescent="0.25">
      <c r="A100" s="4" t="s">
        <v>12</v>
      </c>
      <c r="B100" s="1">
        <v>0.248</v>
      </c>
      <c r="C100" s="1">
        <v>5.6</v>
      </c>
      <c r="D100" s="1" t="s">
        <v>113</v>
      </c>
      <c r="E100" s="1">
        <v>1.52</v>
      </c>
      <c r="F100" s="1">
        <v>8.4</v>
      </c>
      <c r="G100" s="1" t="s">
        <v>110</v>
      </c>
      <c r="H100" s="1">
        <v>13.571</v>
      </c>
      <c r="I100" s="1">
        <v>0.9</v>
      </c>
      <c r="J100" s="1">
        <v>2.1147</v>
      </c>
      <c r="K100" s="1">
        <v>-12.7</v>
      </c>
      <c r="L100" s="1">
        <v>4.3442999999999996</v>
      </c>
      <c r="M100" s="5">
        <v>34.174999999999997</v>
      </c>
      <c r="O100"/>
    </row>
    <row r="101" spans="1:15" ht="16" thickBot="1" x14ac:dyDescent="0.25">
      <c r="A101" s="4" t="s">
        <v>12</v>
      </c>
      <c r="B101" s="1">
        <v>0.248</v>
      </c>
      <c r="C101" s="1">
        <v>5.6</v>
      </c>
      <c r="D101" s="1" t="s">
        <v>113</v>
      </c>
      <c r="E101" s="1">
        <v>0.72</v>
      </c>
      <c r="F101" s="1">
        <v>6.1</v>
      </c>
      <c r="G101" s="1" t="s">
        <v>111</v>
      </c>
      <c r="H101" s="1">
        <v>11.375999999999999</v>
      </c>
      <c r="I101" s="1">
        <v>4.0999999999999996</v>
      </c>
      <c r="J101" s="1">
        <v>7.7211999999999996</v>
      </c>
      <c r="K101" s="1">
        <v>-7.3</v>
      </c>
      <c r="L101" s="1">
        <v>6.3404999999999996</v>
      </c>
      <c r="M101" s="5">
        <v>86.606999999999999</v>
      </c>
      <c r="O101"/>
    </row>
    <row r="102" spans="1:15" ht="16" thickBot="1" x14ac:dyDescent="0.25">
      <c r="A102" s="10" t="s">
        <v>12</v>
      </c>
      <c r="B102" s="11">
        <v>0.248</v>
      </c>
      <c r="C102" s="11">
        <v>5.6</v>
      </c>
      <c r="D102" s="11" t="s">
        <v>113</v>
      </c>
      <c r="E102" s="11">
        <v>0.5</v>
      </c>
      <c r="F102" s="11">
        <v>0</v>
      </c>
      <c r="G102" s="11" t="s">
        <v>112</v>
      </c>
      <c r="H102" s="11">
        <v>5.6124000000000001</v>
      </c>
      <c r="I102" s="11">
        <v>2.7</v>
      </c>
      <c r="J102" s="11">
        <v>5.5884</v>
      </c>
      <c r="K102" s="11">
        <v>-2.9</v>
      </c>
      <c r="L102" s="11">
        <v>5.1668000000000003</v>
      </c>
      <c r="M102" s="12">
        <v>175.64</v>
      </c>
      <c r="O102"/>
    </row>
    <row r="103" spans="1:15" x14ac:dyDescent="0.2">
      <c r="O103"/>
    </row>
    <row r="104" spans="1:15" x14ac:dyDescent="0.2">
      <c r="O104"/>
    </row>
    <row r="105" spans="1:15" x14ac:dyDescent="0.2">
      <c r="O105"/>
    </row>
    <row r="106" spans="1:15" x14ac:dyDescent="0.2">
      <c r="O106"/>
    </row>
    <row r="107" spans="1:15" x14ac:dyDescent="0.2">
      <c r="O107"/>
    </row>
    <row r="108" spans="1:15" x14ac:dyDescent="0.2">
      <c r="O108"/>
    </row>
    <row r="109" spans="1:15" x14ac:dyDescent="0.2">
      <c r="O109"/>
    </row>
    <row r="110" spans="1:15" x14ac:dyDescent="0.2">
      <c r="O110"/>
    </row>
    <row r="111" spans="1:15" x14ac:dyDescent="0.2">
      <c r="O111"/>
    </row>
    <row r="112" spans="1:15" x14ac:dyDescent="0.2">
      <c r="O112"/>
    </row>
    <row r="113" spans="15:15" x14ac:dyDescent="0.2">
      <c r="O113"/>
    </row>
    <row r="114" spans="15:15" x14ac:dyDescent="0.2">
      <c r="O114"/>
    </row>
    <row r="115" spans="15:15" x14ac:dyDescent="0.2">
      <c r="O115"/>
    </row>
    <row r="116" spans="15:15" x14ac:dyDescent="0.2">
      <c r="O116"/>
    </row>
    <row r="117" spans="15:15" x14ac:dyDescent="0.2">
      <c r="O117"/>
    </row>
    <row r="118" spans="15:15" x14ac:dyDescent="0.2">
      <c r="O118"/>
    </row>
    <row r="119" spans="15:15" x14ac:dyDescent="0.2">
      <c r="O119"/>
    </row>
    <row r="120" spans="15:15" x14ac:dyDescent="0.2">
      <c r="O120"/>
    </row>
    <row r="121" spans="15:15" x14ac:dyDescent="0.2">
      <c r="O121"/>
    </row>
    <row r="122" spans="15:15" x14ac:dyDescent="0.2">
      <c r="O122"/>
    </row>
    <row r="123" spans="15:15" x14ac:dyDescent="0.2">
      <c r="O123"/>
    </row>
    <row r="124" spans="15:15" x14ac:dyDescent="0.2">
      <c r="O124"/>
    </row>
    <row r="125" spans="15:15" x14ac:dyDescent="0.2">
      <c r="O125"/>
    </row>
    <row r="126" spans="15:15" x14ac:dyDescent="0.2">
      <c r="O126"/>
    </row>
    <row r="127" spans="15:15" x14ac:dyDescent="0.2">
      <c r="O127"/>
    </row>
    <row r="128" spans="15:15" x14ac:dyDescent="0.2">
      <c r="O128"/>
    </row>
    <row r="129" spans="15:15" x14ac:dyDescent="0.2">
      <c r="O129"/>
    </row>
    <row r="130" spans="15:15" x14ac:dyDescent="0.2">
      <c r="O130"/>
    </row>
    <row r="131" spans="15:15" x14ac:dyDescent="0.2">
      <c r="O131"/>
    </row>
    <row r="132" spans="15:15" x14ac:dyDescent="0.2">
      <c r="O132"/>
    </row>
    <row r="133" spans="15:15" x14ac:dyDescent="0.2">
      <c r="O133"/>
    </row>
    <row r="134" spans="15:15" x14ac:dyDescent="0.2">
      <c r="O134"/>
    </row>
    <row r="135" spans="15:15" x14ac:dyDescent="0.2">
      <c r="O135"/>
    </row>
  </sheetData>
  <mergeCells count="13">
    <mergeCell ref="M1:M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K1:K2"/>
    <mergeCell ref="L1:L2"/>
    <mergeCell ref="J1:J2"/>
  </mergeCells>
  <conditionalFormatting sqref="P3:Y12">
    <cfRule type="colorScale" priority="4">
      <colorScale>
        <cfvo type="num" val="-45"/>
        <cfvo type="percentile" val="50"/>
        <cfvo type="num" val="65"/>
        <color rgb="FF63BE7B"/>
        <color rgb="FFFFEB84"/>
        <color rgb="FFF8696B"/>
      </colorScale>
    </cfRule>
  </conditionalFormatting>
  <conditionalFormatting sqref="P17:Z27">
    <cfRule type="colorScale" priority="3">
      <colorScale>
        <cfvo type="num" val="-45"/>
        <cfvo type="percentile" val="50"/>
        <cfvo type="num" val="100"/>
        <color rgb="FF63BE7B"/>
        <color rgb="FFFFEB84"/>
        <color rgb="FFF8696B"/>
      </colorScale>
    </cfRule>
  </conditionalFormatting>
  <conditionalFormatting sqref="AA3 AA10 AA12">
    <cfRule type="colorScale" priority="2">
      <colorScale>
        <cfvo type="num" val="-45"/>
        <cfvo type="percentile" val="50"/>
        <cfvo type="num" val="65"/>
        <color rgb="FF63BE7B"/>
        <color rgb="FFFFEB84"/>
        <color rgb="FFF8696B"/>
      </colorScale>
    </cfRule>
  </conditionalFormatting>
  <conditionalFormatting sqref="AB17 AB26">
    <cfRule type="colorScale" priority="1">
      <colorScale>
        <cfvo type="num" val="-45"/>
        <cfvo type="percentile" val="50"/>
        <cfvo type="num" val="10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605E-2C31-CD43-946E-5AA6B68CB1C7}">
  <dimension ref="A1:N29"/>
  <sheetViews>
    <sheetView workbookViewId="0">
      <selection activeCell="E29" sqref="E29"/>
    </sheetView>
  </sheetViews>
  <sheetFormatPr baseColWidth="10" defaultRowHeight="15" x14ac:dyDescent="0.2"/>
  <sheetData>
    <row r="1" spans="1:14" x14ac:dyDescent="0.2">
      <c r="A1" s="27" t="s">
        <v>118</v>
      </c>
      <c r="B1" s="27"/>
      <c r="F1" s="27" t="s">
        <v>119</v>
      </c>
      <c r="G1" s="27"/>
      <c r="K1" s="27" t="s">
        <v>120</v>
      </c>
    </row>
    <row r="2" spans="1:14" x14ac:dyDescent="0.2">
      <c r="A2" s="27" t="s">
        <v>121</v>
      </c>
      <c r="B2" s="27" t="s">
        <v>122</v>
      </c>
      <c r="C2" s="27" t="s">
        <v>123</v>
      </c>
      <c r="D2" s="27" t="s">
        <v>124</v>
      </c>
      <c r="E2" s="27"/>
      <c r="F2" s="27" t="s">
        <v>121</v>
      </c>
      <c r="G2" s="27" t="s">
        <v>122</v>
      </c>
      <c r="H2" s="27" t="s">
        <v>123</v>
      </c>
      <c r="I2" s="27" t="s">
        <v>124</v>
      </c>
      <c r="J2" s="27"/>
      <c r="K2" s="27" t="s">
        <v>121</v>
      </c>
      <c r="L2" s="27" t="s">
        <v>122</v>
      </c>
      <c r="M2" s="27" t="s">
        <v>123</v>
      </c>
      <c r="N2" s="27" t="s">
        <v>124</v>
      </c>
    </row>
    <row r="3" spans="1:14" x14ac:dyDescent="0.2">
      <c r="A3" s="28" t="s">
        <v>12</v>
      </c>
      <c r="B3" s="28">
        <v>40</v>
      </c>
      <c r="C3" s="28">
        <v>88.578999999999994</v>
      </c>
      <c r="D3" s="28">
        <v>12.981</v>
      </c>
      <c r="E3" s="28"/>
      <c r="F3" s="28" t="s">
        <v>12</v>
      </c>
      <c r="G3" s="28">
        <v>40</v>
      </c>
      <c r="H3" s="28">
        <v>100</v>
      </c>
      <c r="I3" s="29">
        <v>8.2000000000000007E-15</v>
      </c>
      <c r="J3" s="28"/>
      <c r="K3" s="28" t="s">
        <v>12</v>
      </c>
      <c r="L3" s="28">
        <v>40</v>
      </c>
      <c r="M3" s="28">
        <v>99.757000000000005</v>
      </c>
      <c r="N3" s="28">
        <v>0.34434999999999999</v>
      </c>
    </row>
    <row r="4" spans="1:14" x14ac:dyDescent="0.2">
      <c r="A4" s="28" t="s">
        <v>12</v>
      </c>
      <c r="B4" s="28">
        <v>30</v>
      </c>
      <c r="C4" s="28">
        <v>51.572000000000003</v>
      </c>
      <c r="D4" s="28">
        <v>26.318000000000001</v>
      </c>
      <c r="E4" s="28"/>
      <c r="F4" s="28" t="s">
        <v>12</v>
      </c>
      <c r="G4" s="28">
        <v>30</v>
      </c>
      <c r="H4" s="28">
        <v>94.956000000000003</v>
      </c>
      <c r="I4" s="28">
        <v>3.1213000000000002</v>
      </c>
      <c r="J4" s="28"/>
      <c r="K4" s="28" t="s">
        <v>12</v>
      </c>
      <c r="L4" s="28">
        <v>30</v>
      </c>
      <c r="M4" s="28">
        <v>89.031000000000006</v>
      </c>
      <c r="N4" s="28">
        <v>14.91</v>
      </c>
    </row>
    <row r="5" spans="1:14" x14ac:dyDescent="0.2">
      <c r="A5" s="28" t="s">
        <v>12</v>
      </c>
      <c r="B5" s="28">
        <v>20</v>
      </c>
      <c r="C5" s="28">
        <v>19.004000000000001</v>
      </c>
      <c r="D5" s="28">
        <v>18.248000000000001</v>
      </c>
      <c r="E5" s="28"/>
      <c r="F5" s="28" t="s">
        <v>12</v>
      </c>
      <c r="G5" s="28">
        <v>20</v>
      </c>
      <c r="H5" s="28">
        <v>34.680999999999997</v>
      </c>
      <c r="I5" s="28">
        <v>5.5896999999999997</v>
      </c>
      <c r="J5" s="28"/>
      <c r="K5" s="28" t="s">
        <v>12</v>
      </c>
      <c r="L5" s="28">
        <v>20</v>
      </c>
      <c r="M5" s="28">
        <v>43.384999999999998</v>
      </c>
      <c r="N5" s="28">
        <v>19.212</v>
      </c>
    </row>
    <row r="6" spans="1:14" x14ac:dyDescent="0.2">
      <c r="A6" s="28" t="s">
        <v>12</v>
      </c>
      <c r="B6" s="28">
        <v>10</v>
      </c>
      <c r="C6" s="28">
        <v>10.693</v>
      </c>
      <c r="D6" s="28">
        <v>5.4326999999999996</v>
      </c>
      <c r="E6" s="28"/>
      <c r="F6" s="28" t="s">
        <v>12</v>
      </c>
      <c r="G6" s="28">
        <v>10</v>
      </c>
      <c r="H6" s="28">
        <v>16.088000000000001</v>
      </c>
      <c r="I6" s="28">
        <v>8.7911000000000001</v>
      </c>
      <c r="J6" s="28"/>
      <c r="K6" s="28" t="s">
        <v>12</v>
      </c>
      <c r="L6" s="28">
        <v>10</v>
      </c>
      <c r="M6" s="28">
        <v>33.119</v>
      </c>
      <c r="N6" s="28">
        <v>12.443</v>
      </c>
    </row>
    <row r="7" spans="1:14" x14ac:dyDescent="0.2">
      <c r="A7" s="28" t="s">
        <v>12</v>
      </c>
      <c r="B7" s="28">
        <v>4.96</v>
      </c>
      <c r="C7" s="28">
        <v>0.51624000000000003</v>
      </c>
      <c r="D7" s="28">
        <v>10.412000000000001</v>
      </c>
      <c r="E7" s="28"/>
      <c r="F7" s="28" t="s">
        <v>12</v>
      </c>
      <c r="G7" s="28">
        <v>4.96</v>
      </c>
      <c r="H7" s="28">
        <v>1.4792000000000001</v>
      </c>
      <c r="I7" s="28">
        <v>6.4707999999999997</v>
      </c>
      <c r="J7" s="28"/>
      <c r="K7" s="28" t="s">
        <v>12</v>
      </c>
      <c r="L7" s="28">
        <v>4.96</v>
      </c>
      <c r="M7" s="28">
        <v>16.02</v>
      </c>
      <c r="N7" s="28">
        <v>6.9070999999999998</v>
      </c>
    </row>
    <row r="8" spans="1:14" x14ac:dyDescent="0.2">
      <c r="A8" s="28" t="s">
        <v>12</v>
      </c>
      <c r="B8" s="28">
        <v>3.04</v>
      </c>
      <c r="C8" s="28">
        <v>-2.2077</v>
      </c>
      <c r="D8" s="28">
        <v>3.7515999999999998</v>
      </c>
      <c r="E8" s="28"/>
      <c r="F8" s="28" t="s">
        <v>12</v>
      </c>
      <c r="G8" s="28">
        <v>3.04</v>
      </c>
      <c r="H8" s="28">
        <v>-5.835</v>
      </c>
      <c r="I8" s="28">
        <v>4.8773999999999997</v>
      </c>
      <c r="J8" s="28"/>
      <c r="K8" s="28" t="s">
        <v>12</v>
      </c>
      <c r="L8" s="28">
        <v>3.04</v>
      </c>
      <c r="M8" s="28">
        <v>10.016</v>
      </c>
      <c r="N8" s="28">
        <v>6.4819000000000004</v>
      </c>
    </row>
    <row r="9" spans="1:14" x14ac:dyDescent="0.2">
      <c r="A9" s="28" t="s">
        <v>12</v>
      </c>
      <c r="B9" s="28">
        <v>2</v>
      </c>
      <c r="C9" s="28">
        <v>5.0933000000000002</v>
      </c>
      <c r="D9" s="28">
        <v>9.7721999999999998</v>
      </c>
      <c r="E9" s="28"/>
      <c r="F9" s="28" t="s">
        <v>12</v>
      </c>
      <c r="G9" s="28">
        <v>2</v>
      </c>
      <c r="H9" s="28">
        <v>0.13772999999999999</v>
      </c>
      <c r="I9" s="28">
        <v>4.4142999999999999</v>
      </c>
      <c r="J9" s="28"/>
      <c r="K9" s="28" t="s">
        <v>12</v>
      </c>
      <c r="L9" s="28">
        <v>2</v>
      </c>
      <c r="M9" s="28">
        <v>10.167999999999999</v>
      </c>
      <c r="N9" s="28">
        <v>4.2232000000000003</v>
      </c>
    </row>
    <row r="10" spans="1:14" x14ac:dyDescent="0.2">
      <c r="A10" s="28" t="s">
        <v>12</v>
      </c>
      <c r="B10" s="28">
        <v>0.96</v>
      </c>
      <c r="C10" s="28">
        <v>-3.1787000000000001</v>
      </c>
      <c r="D10" s="28">
        <v>11.097</v>
      </c>
      <c r="E10" s="28"/>
      <c r="F10" s="28" t="s">
        <v>12</v>
      </c>
      <c r="G10" s="28">
        <v>0.96</v>
      </c>
      <c r="H10" s="28">
        <v>-0.32340999999999998</v>
      </c>
      <c r="I10" s="28">
        <v>3.1404000000000001</v>
      </c>
      <c r="J10" s="28"/>
      <c r="K10" s="28" t="s">
        <v>12</v>
      </c>
      <c r="L10" s="28">
        <v>0.96</v>
      </c>
      <c r="M10" s="28">
        <v>15.35</v>
      </c>
      <c r="N10" s="28">
        <v>2.6617000000000002</v>
      </c>
    </row>
    <row r="11" spans="1:14" x14ac:dyDescent="0.2">
      <c r="A11" s="28" t="s">
        <v>12</v>
      </c>
      <c r="B11" s="28">
        <v>0.5</v>
      </c>
      <c r="C11" s="28">
        <v>-0.89549999999999996</v>
      </c>
      <c r="D11" s="28">
        <v>6.9816000000000003</v>
      </c>
      <c r="E11" s="28"/>
      <c r="F11" s="28" t="s">
        <v>12</v>
      </c>
      <c r="G11" s="28">
        <v>0.5</v>
      </c>
      <c r="H11" s="28">
        <v>-3.7256</v>
      </c>
      <c r="I11" s="28">
        <v>7.5879000000000003</v>
      </c>
      <c r="J11" s="28"/>
      <c r="K11" s="28" t="s">
        <v>12</v>
      </c>
      <c r="L11" s="28">
        <v>0.5</v>
      </c>
      <c r="M11" s="28">
        <v>7.0316000000000001</v>
      </c>
      <c r="N11" s="28">
        <v>5.3479000000000001</v>
      </c>
    </row>
    <row r="12" spans="1:14" x14ac:dyDescent="0.2">
      <c r="A12" s="28" t="s">
        <v>12</v>
      </c>
      <c r="B12" s="28">
        <v>0.248</v>
      </c>
      <c r="C12" s="28">
        <v>-2.3618999999999999</v>
      </c>
      <c r="D12" s="28">
        <v>2.2078000000000002</v>
      </c>
      <c r="E12" s="28"/>
      <c r="F12" s="28" t="s">
        <v>12</v>
      </c>
      <c r="G12" s="28">
        <v>0.248</v>
      </c>
      <c r="H12" s="28">
        <v>-3.1947999999999999</v>
      </c>
      <c r="I12" s="28">
        <v>4.0640000000000001</v>
      </c>
      <c r="J12" s="28"/>
      <c r="K12" s="28" t="s">
        <v>12</v>
      </c>
      <c r="L12" s="28">
        <v>0.248</v>
      </c>
      <c r="M12" s="28">
        <v>5.6124000000000001</v>
      </c>
      <c r="N12" s="28">
        <v>6.6459999999999999</v>
      </c>
    </row>
    <row r="13" spans="1:14" x14ac:dyDescent="0.2">
      <c r="A13" s="28" t="s">
        <v>113</v>
      </c>
      <c r="B13" s="28">
        <v>40</v>
      </c>
      <c r="C13" s="28">
        <v>100</v>
      </c>
      <c r="D13" s="28">
        <v>0</v>
      </c>
      <c r="E13" s="28"/>
      <c r="F13" s="28" t="s">
        <v>113</v>
      </c>
      <c r="G13" s="28">
        <v>40</v>
      </c>
      <c r="H13" s="28">
        <v>100</v>
      </c>
      <c r="I13" s="29">
        <v>8.2000000000000007E-15</v>
      </c>
      <c r="J13" s="28"/>
      <c r="K13" s="28" t="s">
        <v>113</v>
      </c>
      <c r="L13" s="28">
        <v>40</v>
      </c>
      <c r="M13" s="28">
        <v>100</v>
      </c>
      <c r="N13" s="28">
        <v>0</v>
      </c>
    </row>
    <row r="14" spans="1:14" x14ac:dyDescent="0.2">
      <c r="A14" s="28" t="s">
        <v>113</v>
      </c>
      <c r="B14" s="28">
        <v>24.96</v>
      </c>
      <c r="C14" s="28">
        <v>81.364000000000004</v>
      </c>
      <c r="D14" s="28">
        <v>23.388999999999999</v>
      </c>
      <c r="E14" s="28"/>
      <c r="F14" s="28" t="s">
        <v>113</v>
      </c>
      <c r="G14" s="28">
        <v>24.96</v>
      </c>
      <c r="H14" s="28">
        <v>99.67</v>
      </c>
      <c r="I14" s="28">
        <v>0.22251000000000001</v>
      </c>
      <c r="J14" s="28"/>
      <c r="K14" s="28" t="s">
        <v>113</v>
      </c>
      <c r="L14" s="28">
        <v>24.96</v>
      </c>
      <c r="M14" s="28">
        <v>99.906999999999996</v>
      </c>
      <c r="N14" s="28">
        <v>6.5657999999999994E-2</v>
      </c>
    </row>
    <row r="15" spans="1:14" x14ac:dyDescent="0.2">
      <c r="A15" s="28" t="s">
        <v>113</v>
      </c>
      <c r="B15" s="28">
        <v>15.04</v>
      </c>
      <c r="C15" s="28">
        <v>35.103999999999999</v>
      </c>
      <c r="D15" s="28">
        <v>16.786999999999999</v>
      </c>
      <c r="E15" s="28"/>
      <c r="F15" s="28" t="s">
        <v>113</v>
      </c>
      <c r="G15" s="28">
        <v>15.04</v>
      </c>
      <c r="H15" s="28">
        <v>91.858999999999995</v>
      </c>
      <c r="I15" s="28">
        <v>3.9590000000000001</v>
      </c>
      <c r="J15" s="28"/>
      <c r="K15" s="28" t="s">
        <v>113</v>
      </c>
      <c r="L15" s="28">
        <v>15.04</v>
      </c>
      <c r="M15" s="28">
        <v>97.436000000000007</v>
      </c>
      <c r="N15" s="28">
        <v>1.5646</v>
      </c>
    </row>
    <row r="16" spans="1:14" x14ac:dyDescent="0.2">
      <c r="A16" s="28" t="s">
        <v>113</v>
      </c>
      <c r="B16" s="28">
        <v>10</v>
      </c>
      <c r="C16" s="28">
        <v>21.821999999999999</v>
      </c>
      <c r="D16" s="28">
        <v>4.2504999999999997</v>
      </c>
      <c r="E16" s="28"/>
      <c r="F16" s="28" t="s">
        <v>113</v>
      </c>
      <c r="G16" s="28">
        <v>10</v>
      </c>
      <c r="H16" s="28">
        <v>48.323999999999998</v>
      </c>
      <c r="I16" s="28">
        <v>12.573</v>
      </c>
      <c r="J16" s="28"/>
      <c r="K16" s="28" t="s">
        <v>113</v>
      </c>
      <c r="L16" s="28">
        <v>10</v>
      </c>
      <c r="M16" s="28">
        <v>63.695</v>
      </c>
      <c r="N16" s="28">
        <v>9.6123999999999992</v>
      </c>
    </row>
    <row r="17" spans="1:14" x14ac:dyDescent="0.2">
      <c r="A17" s="28" t="s">
        <v>113</v>
      </c>
      <c r="B17" s="28">
        <v>4.96</v>
      </c>
      <c r="C17" s="28">
        <v>2.758</v>
      </c>
      <c r="D17" s="28">
        <v>5.3773999999999997</v>
      </c>
      <c r="E17" s="28"/>
      <c r="F17" s="28" t="s">
        <v>113</v>
      </c>
      <c r="G17" s="28">
        <v>4.96</v>
      </c>
      <c r="H17" s="28">
        <v>11.826000000000001</v>
      </c>
      <c r="I17" s="28">
        <v>3.8096000000000001</v>
      </c>
      <c r="J17" s="28"/>
      <c r="K17" s="28" t="s">
        <v>113</v>
      </c>
      <c r="L17" s="28">
        <v>4.96</v>
      </c>
      <c r="M17" s="28">
        <v>17.462</v>
      </c>
      <c r="N17" s="28">
        <v>3.6682000000000001</v>
      </c>
    </row>
    <row r="18" spans="1:14" x14ac:dyDescent="0.2">
      <c r="A18" s="28" t="s">
        <v>113</v>
      </c>
      <c r="B18" s="28">
        <v>3.04</v>
      </c>
      <c r="C18" s="28">
        <v>-3.8477000000000001</v>
      </c>
      <c r="D18" s="28">
        <v>5.0090000000000003</v>
      </c>
      <c r="E18" s="28"/>
      <c r="F18" s="28" t="s">
        <v>113</v>
      </c>
      <c r="G18" s="28">
        <v>3.04</v>
      </c>
      <c r="H18" s="28">
        <v>7.6325000000000003</v>
      </c>
      <c r="I18" s="28">
        <v>12.444000000000001</v>
      </c>
      <c r="J18" s="28"/>
      <c r="K18" s="28" t="s">
        <v>113</v>
      </c>
      <c r="L18" s="28">
        <v>3.04</v>
      </c>
      <c r="M18" s="28">
        <v>11.063000000000001</v>
      </c>
      <c r="N18" s="28">
        <v>5.5067000000000004</v>
      </c>
    </row>
    <row r="19" spans="1:14" x14ac:dyDescent="0.2">
      <c r="A19" s="28" t="s">
        <v>113</v>
      </c>
      <c r="B19" s="28">
        <v>2</v>
      </c>
      <c r="C19" s="28">
        <v>-1.2471000000000001</v>
      </c>
      <c r="D19" s="28">
        <v>2.54</v>
      </c>
      <c r="E19" s="28"/>
      <c r="F19" s="28" t="s">
        <v>113</v>
      </c>
      <c r="G19" s="28">
        <v>2</v>
      </c>
      <c r="H19" s="28">
        <v>1.1626000000000001</v>
      </c>
      <c r="I19" s="28">
        <v>3.7410000000000001</v>
      </c>
      <c r="J19" s="28"/>
      <c r="K19" s="28" t="s">
        <v>113</v>
      </c>
      <c r="L19" s="28">
        <v>2</v>
      </c>
      <c r="M19" s="28">
        <v>7.9379</v>
      </c>
      <c r="N19" s="28">
        <v>3.3653</v>
      </c>
    </row>
    <row r="20" spans="1:14" x14ac:dyDescent="0.2">
      <c r="A20" s="28" t="s">
        <v>113</v>
      </c>
      <c r="B20" s="28">
        <v>1.52</v>
      </c>
      <c r="C20" s="28">
        <v>-4.2615999999999996</v>
      </c>
      <c r="D20" s="28">
        <v>6.9093999999999998</v>
      </c>
      <c r="E20" s="28"/>
      <c r="F20" s="28" t="s">
        <v>113</v>
      </c>
      <c r="G20" s="28">
        <v>1.52</v>
      </c>
      <c r="H20" s="28">
        <v>1.8185</v>
      </c>
      <c r="I20" s="28">
        <v>10.154</v>
      </c>
      <c r="J20" s="28"/>
      <c r="K20" s="28" t="s">
        <v>113</v>
      </c>
      <c r="L20" s="28">
        <v>1.52</v>
      </c>
      <c r="M20" s="28">
        <v>8.4316999999999993</v>
      </c>
      <c r="N20" s="28">
        <v>4.1185</v>
      </c>
    </row>
    <row r="21" spans="1:14" x14ac:dyDescent="0.2">
      <c r="A21" s="28" t="s">
        <v>113</v>
      </c>
      <c r="B21" s="28">
        <v>0.72</v>
      </c>
      <c r="C21" s="28">
        <v>-6.0316000000000001</v>
      </c>
      <c r="D21" s="28">
        <v>7.1246</v>
      </c>
      <c r="E21" s="28"/>
      <c r="F21" s="28" t="s">
        <v>113</v>
      </c>
      <c r="G21" s="28">
        <v>0.72</v>
      </c>
      <c r="H21" s="28">
        <v>-2.1997</v>
      </c>
      <c r="I21" s="28">
        <v>4.7337999999999996</v>
      </c>
      <c r="J21" s="28"/>
      <c r="K21" s="28" t="s">
        <v>113</v>
      </c>
      <c r="L21" s="28">
        <v>0.72</v>
      </c>
      <c r="M21" s="28">
        <v>6.1064999999999996</v>
      </c>
      <c r="N21" s="28">
        <v>4.9748999999999999</v>
      </c>
    </row>
    <row r="22" spans="1:14" x14ac:dyDescent="0.2">
      <c r="A22" s="28" t="s">
        <v>113</v>
      </c>
      <c r="B22" s="28">
        <v>0.5</v>
      </c>
      <c r="C22" s="28">
        <v>-0.96053999999999995</v>
      </c>
      <c r="D22" s="28">
        <v>3.3767</v>
      </c>
      <c r="E22" s="28"/>
      <c r="F22" s="28" t="s">
        <v>113</v>
      </c>
      <c r="G22" s="28">
        <v>0.5</v>
      </c>
      <c r="H22" s="28">
        <v>-6.1182E-2</v>
      </c>
      <c r="I22" s="28">
        <v>0.50178999999999996</v>
      </c>
      <c r="J22" s="28"/>
      <c r="K22" s="28" t="s">
        <v>113</v>
      </c>
      <c r="L22" s="28">
        <v>0.5</v>
      </c>
      <c r="M22" s="28">
        <v>-1.8649</v>
      </c>
      <c r="N22" s="28">
        <v>2.2938000000000001</v>
      </c>
    </row>
    <row r="25" spans="1:14" x14ac:dyDescent="0.2">
      <c r="B25" s="28"/>
      <c r="C25" s="28"/>
      <c r="D25" s="28"/>
      <c r="E25" s="28"/>
      <c r="F25" s="28"/>
      <c r="G25" s="28"/>
      <c r="H25" s="28"/>
    </row>
    <row r="26" spans="1:14" x14ac:dyDescent="0.2">
      <c r="B26" s="28"/>
      <c r="C26" s="28"/>
    </row>
    <row r="27" spans="1:14" x14ac:dyDescent="0.2">
      <c r="B27" s="28"/>
      <c r="C27" s="28"/>
    </row>
    <row r="28" spans="1:14" x14ac:dyDescent="0.2">
      <c r="B28" s="28"/>
      <c r="C28" s="28"/>
    </row>
    <row r="29" spans="1:14" x14ac:dyDescent="0.2">
      <c r="B29" s="28"/>
      <c r="C29" s="28"/>
    </row>
  </sheetData>
  <sortState xmlns:xlrd2="http://schemas.microsoft.com/office/spreadsheetml/2017/richdata2" ref="B25:C29">
    <sortCondition ref="B25:B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12 Hours</vt:lpstr>
      <vt:lpstr>24 Hours</vt:lpstr>
      <vt:lpstr>48 Hours</vt:lpstr>
      <vt:lpstr>monotherapies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Realubit</dc:creator>
  <cp:lastModifiedBy>Long, Jennifer</cp:lastModifiedBy>
  <dcterms:created xsi:type="dcterms:W3CDTF">2014-10-16T18:58:14Z</dcterms:created>
  <dcterms:modified xsi:type="dcterms:W3CDTF">2020-05-21T06:11:41Z</dcterms:modified>
</cp:coreProperties>
</file>