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Data Analytics Skills\"/>
    </mc:Choice>
  </mc:AlternateContent>
  <xr:revisionPtr revIDLastSave="0" documentId="13_ncr:1_{82667C3D-625A-4DB2-861C-A85978EDA8F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Interactive 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<sst xmlns="http://schemas.openxmlformats.org/spreadsheetml/2006/main" count="16267" uniqueCount="51">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</sst>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 formatCode="0.00"/>
    </dxf>
    <dxf>
      <numFmt numFmtId="169" formatCode="[$$-C09]#,##0"/>
    </dxf>
    <dxf>
      <numFmt numFmtId="2" formatCode="0.00"/>
    </dxf>
    <dxf>
      <numFmt numFmtId="169" formatCode="[$$-C09]#,##0"/>
    </dxf>
    <dxf>
      <numFmt numFmtId="2" formatCode="0.00"/>
    </dxf>
    <dxf>
      <numFmt numFmtId="169" formatCode="[$$-C09]#,##0"/>
    </dxf>
    <dxf>
      <numFmt numFmtId="2" formatCode="0.00"/>
    </dxf>
    <dxf>
      <numFmt numFmtId="169" formatCode="[$$-C09]#,##0"/>
    </dxf>
    <dxf>
      <numFmt numFmtId="2" formatCode="0.00"/>
    </dxf>
    <dxf>
      <numFmt numFmtId="169" formatCode="[$$-C09]#,##0"/>
    </dxf>
    <dxf>
      <numFmt numFmtId="2" formatCode="0.00"/>
    </dxf>
    <dxf>
      <numFmt numFmtId="169" formatCode="[$$-C09]#,##0"/>
    </dxf>
    <dxf>
      <numFmt numFmtId="2" formatCode="0.00"/>
    </dxf>
    <dxf>
      <numFmt numFmtId="169" formatCode="[$$-C09]#,##0"/>
    </dxf>
    <dxf>
      <numFmt numFmtId="2" formatCode="0.00"/>
    </dxf>
    <dxf>
      <numFmt numFmtId="169" formatCode="[$$-C09]#,##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Owners - 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[$$-C09]#,##0</c:formatCode>
                <c:ptCount val="2"/>
                <c:pt idx="0">
                  <c:v>53440</c:v>
                </c:pt>
                <c:pt idx="1">
                  <c:v>56208.178438661707</c:v>
                </c:pt>
              </c:numCache>
            </c:numRef>
          </c:val>
          <c:extLst>
            <c:ext xmlns:c16="http://schemas.microsoft.com/office/drawing/2014/chart" uri="{C3380CC4-5D6E-409C-BE32-E72D297353CC}">
              <c16:uniqueId val="{00000000-11DD-485A-B1B8-733AAD7AA4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[$$-C09]#,##0</c:formatCode>
                <c:ptCount val="2"/>
                <c:pt idx="0">
                  <c:v>55774.058577405856</c:v>
                </c:pt>
                <c:pt idx="1">
                  <c:v>60123.966942148763</c:v>
                </c:pt>
              </c:numCache>
            </c:numRef>
          </c:val>
          <c:extLst>
            <c:ext xmlns:c16="http://schemas.microsoft.com/office/drawing/2014/chart" uri="{C3380CC4-5D6E-409C-BE32-E72D297353CC}">
              <c16:uniqueId val="{00000001-11DD-485A-B1B8-733AAD7AA43D}"/>
            </c:ext>
          </c:extLst>
        </c:ser>
        <c:dLbls>
          <c:dLblPos val="outEnd"/>
          <c:showLegendKey val="0"/>
          <c:showVal val="0"/>
          <c:showCatName val="0"/>
          <c:showSerName val="0"/>
          <c:showPercent val="0"/>
          <c:showBubbleSize val="0"/>
        </c:dLbls>
        <c:gapWidth val="219"/>
        <c:overlap val="-27"/>
        <c:axId val="1300173903"/>
        <c:axId val="1300174319"/>
      </c:barChart>
      <c:catAx>
        <c:axId val="130017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74319"/>
        <c:crosses val="autoZero"/>
        <c:auto val="1"/>
        <c:lblAlgn val="ctr"/>
        <c:lblOffset val="100"/>
        <c:noMultiLvlLbl val="0"/>
      </c:catAx>
      <c:valAx>
        <c:axId val="130017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7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Owners -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30</c:v>
                </c:pt>
                <c:pt idx="1">
                  <c:v>26</c:v>
                </c:pt>
                <c:pt idx="2">
                  <c:v>22</c:v>
                </c:pt>
                <c:pt idx="3">
                  <c:v>50</c:v>
                </c:pt>
                <c:pt idx="4">
                  <c:v>11</c:v>
                </c:pt>
              </c:numCache>
            </c:numRef>
          </c:val>
          <c:smooth val="0"/>
          <c:extLst>
            <c:ext xmlns:c16="http://schemas.microsoft.com/office/drawing/2014/chart" uri="{C3380CC4-5D6E-409C-BE32-E72D297353CC}">
              <c16:uniqueId val="{00000000-A6B9-4F73-B5A6-67CB3AF243F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72</c:v>
                </c:pt>
                <c:pt idx="1">
                  <c:v>22</c:v>
                </c:pt>
                <c:pt idx="2">
                  <c:v>17</c:v>
                </c:pt>
                <c:pt idx="3">
                  <c:v>16</c:v>
                </c:pt>
                <c:pt idx="4">
                  <c:v>15</c:v>
                </c:pt>
              </c:numCache>
            </c:numRef>
          </c:val>
          <c:smooth val="0"/>
          <c:extLst>
            <c:ext xmlns:c16="http://schemas.microsoft.com/office/drawing/2014/chart" uri="{C3380CC4-5D6E-409C-BE32-E72D297353CC}">
              <c16:uniqueId val="{00000001-A6B9-4F73-B5A6-67CB3AF243F1}"/>
            </c:ext>
          </c:extLst>
        </c:ser>
        <c:dLbls>
          <c:showLegendKey val="0"/>
          <c:showVal val="0"/>
          <c:showCatName val="0"/>
          <c:showSerName val="0"/>
          <c:showPercent val="0"/>
          <c:showBubbleSize val="0"/>
        </c:dLbls>
        <c:smooth val="0"/>
        <c:axId val="775104895"/>
        <c:axId val="775103647"/>
      </c:lineChart>
      <c:catAx>
        <c:axId val="7751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3647"/>
        <c:crosses val="autoZero"/>
        <c:auto val="1"/>
        <c:lblAlgn val="ctr"/>
        <c:lblOffset val="100"/>
        <c:noMultiLvlLbl val="0"/>
      </c:catAx>
      <c:valAx>
        <c:axId val="77510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Owners - Excel Dashboard.xlsx]Pivot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0C-4FD9-9A78-14957423F82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0C-4FD9-9A78-14957423F822}"/>
            </c:ext>
          </c:extLst>
        </c:ser>
        <c:dLbls>
          <c:showLegendKey val="0"/>
          <c:showVal val="0"/>
          <c:showCatName val="0"/>
          <c:showSerName val="0"/>
          <c:showPercent val="0"/>
          <c:showBubbleSize val="0"/>
        </c:dLbls>
        <c:smooth val="0"/>
        <c:axId val="775104063"/>
        <c:axId val="775105311"/>
      </c:lineChart>
      <c:catAx>
        <c:axId val="7751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5311"/>
        <c:crosses val="autoZero"/>
        <c:auto val="1"/>
        <c:lblAlgn val="ctr"/>
        <c:lblOffset val="100"/>
        <c:noMultiLvlLbl val="0"/>
      </c:catAx>
      <c:valAx>
        <c:axId val="77510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Owners - Excel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[$$-C09]#,##0</c:formatCode>
                <c:ptCount val="2"/>
                <c:pt idx="0">
                  <c:v>53440</c:v>
                </c:pt>
                <c:pt idx="1">
                  <c:v>56208.178438661707</c:v>
                </c:pt>
              </c:numCache>
            </c:numRef>
          </c:val>
          <c:extLst>
            <c:ext xmlns:c16="http://schemas.microsoft.com/office/drawing/2014/chart" uri="{C3380CC4-5D6E-409C-BE32-E72D297353CC}">
              <c16:uniqueId val="{00000000-9353-4058-9915-B6312FACC0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[$$-C09]#,##0</c:formatCode>
                <c:ptCount val="2"/>
                <c:pt idx="0">
                  <c:v>55774.058577405856</c:v>
                </c:pt>
                <c:pt idx="1">
                  <c:v>60123.966942148763</c:v>
                </c:pt>
              </c:numCache>
            </c:numRef>
          </c:val>
          <c:extLst>
            <c:ext xmlns:c16="http://schemas.microsoft.com/office/drawing/2014/chart" uri="{C3380CC4-5D6E-409C-BE32-E72D297353CC}">
              <c16:uniqueId val="{00000001-9353-4058-9915-B6312FACC040}"/>
            </c:ext>
          </c:extLst>
        </c:ser>
        <c:dLbls>
          <c:showLegendKey val="0"/>
          <c:showVal val="0"/>
          <c:showCatName val="0"/>
          <c:showSerName val="0"/>
          <c:showPercent val="0"/>
          <c:showBubbleSize val="0"/>
        </c:dLbls>
        <c:gapWidth val="219"/>
        <c:overlap val="-27"/>
        <c:axId val="1300173903"/>
        <c:axId val="1300174319"/>
      </c:barChart>
      <c:catAx>
        <c:axId val="130017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74319"/>
        <c:crosses val="autoZero"/>
        <c:auto val="1"/>
        <c:lblAlgn val="ctr"/>
        <c:lblOffset val="100"/>
        <c:noMultiLvlLbl val="0"/>
      </c:catAx>
      <c:valAx>
        <c:axId val="130017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7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Owners - Excel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30</c:v>
                </c:pt>
                <c:pt idx="1">
                  <c:v>26</c:v>
                </c:pt>
                <c:pt idx="2">
                  <c:v>22</c:v>
                </c:pt>
                <c:pt idx="3">
                  <c:v>50</c:v>
                </c:pt>
                <c:pt idx="4">
                  <c:v>11</c:v>
                </c:pt>
              </c:numCache>
            </c:numRef>
          </c:val>
          <c:smooth val="0"/>
          <c:extLst>
            <c:ext xmlns:c16="http://schemas.microsoft.com/office/drawing/2014/chart" uri="{C3380CC4-5D6E-409C-BE32-E72D297353CC}">
              <c16:uniqueId val="{00000000-CC14-43E4-9D9D-8A45FEF9DBD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72</c:v>
                </c:pt>
                <c:pt idx="1">
                  <c:v>22</c:v>
                </c:pt>
                <c:pt idx="2">
                  <c:v>17</c:v>
                </c:pt>
                <c:pt idx="3">
                  <c:v>16</c:v>
                </c:pt>
                <c:pt idx="4">
                  <c:v>15</c:v>
                </c:pt>
              </c:numCache>
            </c:numRef>
          </c:val>
          <c:smooth val="0"/>
          <c:extLst>
            <c:ext xmlns:c16="http://schemas.microsoft.com/office/drawing/2014/chart" uri="{C3380CC4-5D6E-409C-BE32-E72D297353CC}">
              <c16:uniqueId val="{00000001-CC14-43E4-9D9D-8A45FEF9DBD4}"/>
            </c:ext>
          </c:extLst>
        </c:ser>
        <c:dLbls>
          <c:showLegendKey val="0"/>
          <c:showVal val="0"/>
          <c:showCatName val="0"/>
          <c:showSerName val="0"/>
          <c:showPercent val="0"/>
          <c:showBubbleSize val="0"/>
        </c:dLbls>
        <c:smooth val="0"/>
        <c:axId val="775104895"/>
        <c:axId val="775103647"/>
      </c:lineChart>
      <c:catAx>
        <c:axId val="7751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3647"/>
        <c:crosses val="autoZero"/>
        <c:auto val="1"/>
        <c:lblAlgn val="ctr"/>
        <c:lblOffset val="100"/>
        <c:noMultiLvlLbl val="0"/>
      </c:catAx>
      <c:valAx>
        <c:axId val="77510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Owners - 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9592130629689"/>
          <c:y val="0.21626975155612424"/>
          <c:w val="0.63484832648131373"/>
          <c:h val="0.62028951830892032"/>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5F-4720-8E94-DEE434A8538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5F-4720-8E94-DEE434A8538B}"/>
            </c:ext>
          </c:extLst>
        </c:ser>
        <c:dLbls>
          <c:showLegendKey val="0"/>
          <c:showVal val="0"/>
          <c:showCatName val="0"/>
          <c:showSerName val="0"/>
          <c:showPercent val="0"/>
          <c:showBubbleSize val="0"/>
        </c:dLbls>
        <c:smooth val="0"/>
        <c:axId val="775104063"/>
        <c:axId val="775105311"/>
      </c:lineChart>
      <c:catAx>
        <c:axId val="7751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5311"/>
        <c:crosses val="autoZero"/>
        <c:auto val="1"/>
        <c:lblAlgn val="ctr"/>
        <c:lblOffset val="100"/>
        <c:noMultiLvlLbl val="0"/>
      </c:catAx>
      <c:valAx>
        <c:axId val="77510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04063"/>
        <c:crosses val="autoZero"/>
        <c:crossBetween val="between"/>
      </c:valAx>
      <c:spPr>
        <a:noFill/>
        <a:ln>
          <a:noFill/>
        </a:ln>
        <a:effectLst/>
      </c:spPr>
    </c:plotArea>
    <c:legend>
      <c:legendPos val="r"/>
      <c:layout>
        <c:manualLayout>
          <c:xMode val="edge"/>
          <c:yMode val="edge"/>
          <c:x val="0.77691740412979349"/>
          <c:y val="0.45780700196763213"/>
          <c:w val="0.20095870206489674"/>
          <c:h val="0.18360364444638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605790</xdr:colOff>
      <xdr:row>0</xdr:row>
      <xdr:rowOff>175260</xdr:rowOff>
    </xdr:from>
    <xdr:to>
      <xdr:col>13</xdr:col>
      <xdr:colOff>121920</xdr:colOff>
      <xdr:row>17</xdr:row>
      <xdr:rowOff>0</xdr:rowOff>
    </xdr:to>
    <xdr:graphicFrame macro="">
      <xdr:nvGraphicFramePr>
        <xdr:cNvPr id="2" name="Chart 1">
          <a:extLst>
            <a:ext uri="{FF2B5EF4-FFF2-40B4-BE49-F238E27FC236}">
              <a16:creationId xmlns:a16="http://schemas.microsoft.com/office/drawing/2014/main" id="{90A9727C-87B7-447E-F395-3D6DA2F84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19</xdr:row>
      <xdr:rowOff>0</xdr:rowOff>
    </xdr:from>
    <xdr:to>
      <xdr:col>13</xdr:col>
      <xdr:colOff>182880</xdr:colOff>
      <xdr:row>34</xdr:row>
      <xdr:rowOff>144780</xdr:rowOff>
    </xdr:to>
    <xdr:graphicFrame macro="">
      <xdr:nvGraphicFramePr>
        <xdr:cNvPr id="3" name="Chart 2">
          <a:extLst>
            <a:ext uri="{FF2B5EF4-FFF2-40B4-BE49-F238E27FC236}">
              <a16:creationId xmlns:a16="http://schemas.microsoft.com/office/drawing/2014/main" id="{1840560F-1F0A-832F-00F8-44F1AD33C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38</xdr:row>
      <xdr:rowOff>7620</xdr:rowOff>
    </xdr:from>
    <xdr:to>
      <xdr:col>13</xdr:col>
      <xdr:colOff>251460</xdr:colOff>
      <xdr:row>54</xdr:row>
      <xdr:rowOff>144780</xdr:rowOff>
    </xdr:to>
    <xdr:graphicFrame macro="">
      <xdr:nvGraphicFramePr>
        <xdr:cNvPr id="4" name="Chart 3">
          <a:extLst>
            <a:ext uri="{FF2B5EF4-FFF2-40B4-BE49-F238E27FC236}">
              <a16:creationId xmlns:a16="http://schemas.microsoft.com/office/drawing/2014/main" id="{0EA444CF-8B8C-3E8D-1374-521EFF00C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516503</xdr:colOff>
      <xdr:row>6</xdr:row>
      <xdr:rowOff>86139</xdr:rowOff>
    </xdr:from>
    <xdr:to>
      <xdr:col>9</xdr:col>
      <xdr:colOff>143123</xdr:colOff>
      <xdr:row>24</xdr:row>
      <xdr:rowOff>79513</xdr:rowOff>
    </xdr:to>
    <xdr:graphicFrame macro="">
      <xdr:nvGraphicFramePr>
        <xdr:cNvPr id="3" name="Chart 2">
          <a:extLst>
            <a:ext uri="{FF2B5EF4-FFF2-40B4-BE49-F238E27FC236}">
              <a16:creationId xmlns:a16="http://schemas.microsoft.com/office/drawing/2014/main" id="{E6756E55-3C65-48E1-A011-202D4614C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514516</xdr:colOff>
      <xdr:row>24</xdr:row>
      <xdr:rowOff>155051</xdr:rowOff>
    </xdr:from>
    <xdr:to>
      <xdr:col>14</xdr:col>
      <xdr:colOff>605956</xdr:colOff>
      <xdr:row>41</xdr:row>
      <xdr:rowOff>40750</xdr:rowOff>
    </xdr:to>
    <xdr:graphicFrame macro="">
      <xdr:nvGraphicFramePr>
        <xdr:cNvPr id="4" name="Chart 3">
          <a:extLst>
            <a:ext uri="{FF2B5EF4-FFF2-40B4-BE49-F238E27FC236}">
              <a16:creationId xmlns:a16="http://schemas.microsoft.com/office/drawing/2014/main" id="{FDFC6113-A4F2-41FE-9217-4DC03C5E3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195470</xdr:colOff>
      <xdr:row>6</xdr:row>
      <xdr:rowOff>79513</xdr:rowOff>
    </xdr:from>
    <xdr:to>
      <xdr:col>14</xdr:col>
      <xdr:colOff>591710</xdr:colOff>
      <xdr:row>24</xdr:row>
      <xdr:rowOff>79513</xdr:rowOff>
    </xdr:to>
    <xdr:graphicFrame macro="">
      <xdr:nvGraphicFramePr>
        <xdr:cNvPr id="5" name="Chart 4">
          <a:extLst>
            <a:ext uri="{FF2B5EF4-FFF2-40B4-BE49-F238E27FC236}">
              <a16:creationId xmlns:a16="http://schemas.microsoft.com/office/drawing/2014/main" id="{84F9314E-279F-45CF-BBF7-D43E18190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92765</xdr:colOff>
      <xdr:row>6</xdr:row>
      <xdr:rowOff>83820</xdr:rowOff>
    </xdr:from>
    <xdr:to>
      <xdr:col>2</xdr:col>
      <xdr:colOff>478971</xdr:colOff>
      <xdr:row>12</xdr:row>
      <xdr:rowOff>72887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5AAD1F5-BA09-0030-EB54-7DF858C2DA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765" y="1159585"/>
              <a:ext cx="1605406" cy="1064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92764</xdr:colOff>
      <xdr:row>12</xdr:row>
      <xdr:rowOff>146768</xdr:rowOff>
    </xdr:from>
    <xdr:to>
      <xdr:col>2</xdr:col>
      <xdr:colOff>470451</xdr:colOff>
      <xdr:row>20</xdr:row>
      <xdr:rowOff>139148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2BC81B-C48B-97AC-A72C-B671EFCF8E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764" y="2298297"/>
              <a:ext cx="1596887" cy="1426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95746</xdr:colOff>
      <xdr:row>21</xdr:row>
      <xdr:rowOff>43401</xdr:rowOff>
    </xdr:from>
    <xdr:to>
      <xdr:col>2</xdr:col>
      <xdr:colOff>477078</xdr:colOff>
      <xdr:row>30</xdr:row>
      <xdr:rowOff>72886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8DABB87-5316-3CD3-E6EE-4FFB81FC6E1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746" y="3808577"/>
              <a:ext cx="1600532" cy="1643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90446</xdr:colOff>
      <xdr:row>30</xdr:row>
      <xdr:rowOff>149419</xdr:rowOff>
    </xdr:from>
    <xdr:to>
      <xdr:col>2</xdr:col>
      <xdr:colOff>457200</xdr:colOff>
      <xdr:row>41</xdr:row>
      <xdr:rowOff>39755</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2B5DD27B-50EE-90EF-4585-88212C96FD7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0446" y="5528243"/>
              <a:ext cx="1585954" cy="186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ya Balaji" refreshedDate="44818.654935648148" createdVersion="8" refreshedVersion="8" minRefreshableVersion="3" recordCount="1000" xr:uid="{4657DE62-EEC9-4B1F-9E5A-C60704DCBCA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5920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74EAA-F467-428B-B774-DAB5A321020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DD495-FA5E-453E-A4BC-FE239750F1B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pivotField numFmtId="164"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F68702-29BB-4194-B1A4-F85690B0688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8">
      <pivotArea collapsedLevelsAreSubtotals="1" fieldPosition="0">
        <references count="1">
          <reference field="2" count="0"/>
        </references>
      </pivotArea>
    </format>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E54A01-E3B5-4EED-B922-F43A53A0F5D9}" sourceName="Marital Status">
  <pivotTables>
    <pivotTable tabId="3" name="PivotTable1"/>
  </pivotTables>
  <data>
    <tabular pivotCacheId="365920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95B031-9548-4BA5-B333-56EABB34E1A3}" sourceName="Region">
  <pivotTables>
    <pivotTable tabId="3" name="PivotTable1"/>
  </pivotTables>
  <data>
    <tabular pivotCacheId="3659202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A117E8A-002C-4A8D-9E54-B9BCEA97064B}" sourceName="Occupation">
  <pivotTables>
    <pivotTable tabId="3" name="PivotTable1"/>
  </pivotTables>
  <data>
    <tabular pivotCacheId="36592024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6B63D08-8B6F-49F2-A69F-EAE9FB70C053}" sourceName="Children">
  <pivotTables>
    <pivotTable tabId="3" name="PivotTable2"/>
  </pivotTables>
  <data>
    <tabular pivotCacheId="365920240">
      <items count="6">
        <i x="3" s="1"/>
        <i x="0"/>
        <i x="4"/>
        <i x="1"/>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A74363-2685-4A2D-9519-A78BB3BFD9FA}" cache="Slicer_Marital_Status" caption="Marital Status" rowHeight="234950"/>
  <slicer name="Region" xr10:uid="{3DD2D634-640F-4455-997B-27875ADB685F}" cache="Slicer_Region" caption="Region" rowHeight="234950"/>
  <slicer name="Occupation" xr10:uid="{2377B68C-7F88-49C0-AB86-D2FFA57E9DC0}" cache="Slicer_Occupation" caption="Occupation" rowHeight="234950"/>
  <slicer name="Children" xr10:uid="{D381D67F-314D-404A-8E30-0C608165B130}" cache="Slicer_Children" caption="Childr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35488D-7B7D-4B44-BC8D-EED5F14C1861}" name="Table1" displayName="Table1" ref="A1:N1001" totalsRowShown="0" headerRowDxfId="17" dataDxfId="16">
  <autoFilter ref="A1:N1001" xr:uid="{277755C9-2581-43BB-A6FE-1C132D890362}"/>
  <tableColumns count="14">
    <tableColumn id="1" xr3:uid="{CC0A1914-F4A4-48BD-99D1-CC6203CB7BA4}" name="ID" dataDxfId="31"/>
    <tableColumn id="2" xr3:uid="{969EE420-B3D3-424E-821F-039E34837E39}" name="Marital Status" dataDxfId="30"/>
    <tableColumn id="3" xr3:uid="{CEDF0106-5788-4437-AF87-CFF82372DC4B}" name="Gender" dataDxfId="29"/>
    <tableColumn id="4" xr3:uid="{745AC0CE-3640-40FF-A3C3-F0D332A96861}" name="Income" dataDxfId="28"/>
    <tableColumn id="5" xr3:uid="{CA0757F7-D800-4D55-8A24-D61D054258BB}" name="Children" dataDxfId="27"/>
    <tableColumn id="6" xr3:uid="{5BDE6AF0-FFAB-4DBA-9D9E-251D88338CCF}" name="Education" dataDxfId="26"/>
    <tableColumn id="7" xr3:uid="{FBDA6A0D-A4E7-4128-97D6-7AB130BAC0A1}" name="Occupation" dataDxfId="25"/>
    <tableColumn id="8" xr3:uid="{664552E2-7914-4169-BEDF-517A4E171D63}" name="Home Owner" dataDxfId="24"/>
    <tableColumn id="9" xr3:uid="{12EED3A6-3FED-4135-A56D-DE2AF999DF5F}" name="Cars" dataDxfId="23"/>
    <tableColumn id="10" xr3:uid="{BDD48E02-6996-4E96-8445-023C5769FA5D}" name="Commute Distance" dataDxfId="22"/>
    <tableColumn id="11" xr3:uid="{CE7C61BC-1193-43D6-953A-81A96B0DBB38}" name="Region" dataDxfId="21"/>
    <tableColumn id="12" xr3:uid="{92575553-657A-4D36-8DFC-F48435B71F57}" name="Age" dataDxfId="20"/>
    <tableColumn id="13" xr3:uid="{E1E80AEE-D4ED-44B7-9303-25EA80BA638A}" name="Age Bracket" dataDxfId="19">
      <calculatedColumnFormula>IF(Table1[[#This Row],[Age]]&gt;54,"Old Age",IF(L2&gt;=31,"Middle Age",IF(L2&lt;31,"Adolescent","Invalid")))</calculatedColumnFormula>
    </tableColumn>
    <tableColumn id="14" xr3:uid="{413D71BE-C26A-48F8-A701-FD764B2040AF}" name="Purchased Bike" dataDxfId="18"/>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755C9-2581-43BB-A6FE-1C132D890362}">
  <dimension ref="A1:N1001"/>
  <sheetViews>
    <sheetView topLeftCell="B815" workbookViewId="0">
      <selection activeCell="J2" sqref="J2:J1001"/>
    </sheetView>
  </sheetViews>
  <sheetFormatPr defaultColWidth="15.44140625" defaultRowHeight="14.4" x14ac:dyDescent="0.3"/>
  <cols>
    <col min="1" max="9" width="15.44140625" style="3"/>
    <col min="10" max="10" width="18.77734375" style="3" customWidth="1"/>
    <col min="11" max="13" width="15.44140625" style="3"/>
    <col min="14" max="14" width="15.6640625" style="3" customWidth="1"/>
    <col min="15" max="16384" width="15.44140625" style="3"/>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4">
        <v>40000</v>
      </c>
      <c r="E2" s="3">
        <v>1</v>
      </c>
      <c r="F2" s="3" t="s">
        <v>13</v>
      </c>
      <c r="G2" s="3" t="s">
        <v>14</v>
      </c>
      <c r="H2" s="3" t="s">
        <v>15</v>
      </c>
      <c r="I2" s="3">
        <v>0</v>
      </c>
      <c r="J2" s="3" t="s">
        <v>16</v>
      </c>
      <c r="K2" s="3" t="s">
        <v>17</v>
      </c>
      <c r="L2" s="3">
        <v>42</v>
      </c>
      <c r="M2" s="3" t="str">
        <f>IF(Table1[[#This Row],[Age]]&gt;54,"Old Age",IF(L2&gt;=31,"Middle Age",IF(L2&lt;31,"Adolescent","Invalid")))</f>
        <v>Middle Age</v>
      </c>
      <c r="N2" s="3" t="s">
        <v>18</v>
      </c>
    </row>
    <row r="3" spans="1:14" x14ac:dyDescent="0.3">
      <c r="A3" s="3">
        <v>24107</v>
      </c>
      <c r="B3" s="3" t="s">
        <v>36</v>
      </c>
      <c r="C3" s="3" t="s">
        <v>38</v>
      </c>
      <c r="D3" s="4">
        <v>30000</v>
      </c>
      <c r="E3" s="3">
        <v>3</v>
      </c>
      <c r="F3" s="3" t="s">
        <v>19</v>
      </c>
      <c r="G3" s="3" t="s">
        <v>20</v>
      </c>
      <c r="H3" s="3" t="s">
        <v>15</v>
      </c>
      <c r="I3" s="3">
        <v>1</v>
      </c>
      <c r="J3" s="3" t="s">
        <v>16</v>
      </c>
      <c r="K3" s="3" t="s">
        <v>17</v>
      </c>
      <c r="L3" s="3">
        <v>43</v>
      </c>
      <c r="M3" s="3" t="str">
        <f>IF(Table1[[#This Row],[Age]]&gt;54,"Old Age",IF(L3&gt;=31,"Middle Age",IF(L3&lt;31,"Adolescent","Invalid")))</f>
        <v>Middle Age</v>
      </c>
      <c r="N3" s="3" t="s">
        <v>18</v>
      </c>
    </row>
    <row r="4" spans="1:14" x14ac:dyDescent="0.3">
      <c r="A4" s="3">
        <v>14177</v>
      </c>
      <c r="B4" s="3" t="s">
        <v>36</v>
      </c>
      <c r="C4" s="3" t="s">
        <v>38</v>
      </c>
      <c r="D4" s="4">
        <v>80000</v>
      </c>
      <c r="E4" s="3">
        <v>5</v>
      </c>
      <c r="F4" s="3" t="s">
        <v>19</v>
      </c>
      <c r="G4" s="3" t="s">
        <v>21</v>
      </c>
      <c r="H4" s="3" t="s">
        <v>18</v>
      </c>
      <c r="I4" s="3">
        <v>2</v>
      </c>
      <c r="J4" s="3" t="s">
        <v>22</v>
      </c>
      <c r="K4" s="3" t="s">
        <v>17</v>
      </c>
      <c r="L4" s="3">
        <v>60</v>
      </c>
      <c r="M4" s="3" t="str">
        <f>IF(Table1[[#This Row],[Age]]&gt;54,"Old Age",IF(L4&gt;=31,"Middle Age",IF(L4&lt;31,"Adolescent","Invalid")))</f>
        <v>Old Age</v>
      </c>
      <c r="N4" s="3" t="s">
        <v>18</v>
      </c>
    </row>
    <row r="5" spans="1:14" x14ac:dyDescent="0.3">
      <c r="A5" s="3">
        <v>24381</v>
      </c>
      <c r="B5" s="3" t="s">
        <v>37</v>
      </c>
      <c r="C5" s="3" t="s">
        <v>38</v>
      </c>
      <c r="D5" s="4">
        <v>70000</v>
      </c>
      <c r="E5" s="3">
        <v>0</v>
      </c>
      <c r="F5" s="3" t="s">
        <v>13</v>
      </c>
      <c r="G5" s="3" t="s">
        <v>21</v>
      </c>
      <c r="H5" s="3" t="s">
        <v>15</v>
      </c>
      <c r="I5" s="3">
        <v>1</v>
      </c>
      <c r="J5" s="3" t="s">
        <v>23</v>
      </c>
      <c r="K5" s="3" t="s">
        <v>24</v>
      </c>
      <c r="L5" s="3">
        <v>41</v>
      </c>
      <c r="M5" s="3" t="str">
        <f>IF(Table1[[#This Row],[Age]]&gt;54,"Old Age",IF(L5&gt;=31,"Middle Age",IF(L5&lt;31,"Adolescent","Invalid")))</f>
        <v>Middle Age</v>
      </c>
      <c r="N5" s="3" t="s">
        <v>15</v>
      </c>
    </row>
    <row r="6" spans="1:14" x14ac:dyDescent="0.3">
      <c r="A6" s="3">
        <v>25597</v>
      </c>
      <c r="B6" s="3" t="s">
        <v>37</v>
      </c>
      <c r="C6" s="3" t="s">
        <v>38</v>
      </c>
      <c r="D6" s="4">
        <v>30000</v>
      </c>
      <c r="E6" s="3">
        <v>0</v>
      </c>
      <c r="F6" s="3" t="s">
        <v>13</v>
      </c>
      <c r="G6" s="3" t="s">
        <v>20</v>
      </c>
      <c r="H6" s="3" t="s">
        <v>18</v>
      </c>
      <c r="I6" s="3">
        <v>0</v>
      </c>
      <c r="J6" s="3" t="s">
        <v>16</v>
      </c>
      <c r="K6" s="3" t="s">
        <v>17</v>
      </c>
      <c r="L6" s="3">
        <v>36</v>
      </c>
      <c r="M6" s="3" t="str">
        <f>IF(Table1[[#This Row],[Age]]&gt;54,"Old Age",IF(L6&gt;=31,"Middle Age",IF(L6&lt;31,"Adolescent","Invalid")))</f>
        <v>Middle Age</v>
      </c>
      <c r="N6" s="3" t="s">
        <v>15</v>
      </c>
    </row>
    <row r="7" spans="1:14" x14ac:dyDescent="0.3">
      <c r="A7" s="3">
        <v>13507</v>
      </c>
      <c r="B7" s="3" t="s">
        <v>36</v>
      </c>
      <c r="C7" s="3" t="s">
        <v>39</v>
      </c>
      <c r="D7" s="4">
        <v>10000</v>
      </c>
      <c r="E7" s="3">
        <v>2</v>
      </c>
      <c r="F7" s="3" t="s">
        <v>19</v>
      </c>
      <c r="G7" s="3" t="s">
        <v>25</v>
      </c>
      <c r="H7" s="3" t="s">
        <v>15</v>
      </c>
      <c r="I7" s="3">
        <v>0</v>
      </c>
      <c r="J7" s="3" t="s">
        <v>26</v>
      </c>
      <c r="K7" s="3" t="s">
        <v>17</v>
      </c>
      <c r="L7" s="3">
        <v>50</v>
      </c>
      <c r="M7" s="3" t="str">
        <f>IF(Table1[[#This Row],[Age]]&gt;54,"Old Age",IF(L7&gt;=31,"Middle Age",IF(L7&lt;31,"Adolescent","Invalid")))</f>
        <v>Middle Age</v>
      </c>
      <c r="N7" s="3" t="s">
        <v>18</v>
      </c>
    </row>
    <row r="8" spans="1:14" x14ac:dyDescent="0.3">
      <c r="A8" s="3">
        <v>27974</v>
      </c>
      <c r="B8" s="3" t="s">
        <v>37</v>
      </c>
      <c r="C8" s="3" t="s">
        <v>38</v>
      </c>
      <c r="D8" s="4">
        <v>160000</v>
      </c>
      <c r="E8" s="3">
        <v>2</v>
      </c>
      <c r="F8" s="3" t="s">
        <v>27</v>
      </c>
      <c r="G8" s="3" t="s">
        <v>28</v>
      </c>
      <c r="H8" s="3" t="s">
        <v>15</v>
      </c>
      <c r="I8" s="3">
        <v>4</v>
      </c>
      <c r="J8" s="3" t="s">
        <v>16</v>
      </c>
      <c r="K8" s="3" t="s">
        <v>24</v>
      </c>
      <c r="L8" s="3">
        <v>33</v>
      </c>
      <c r="M8" s="3" t="str">
        <f>IF(Table1[[#This Row],[Age]]&gt;54,"Old Age",IF(L8&gt;=31,"Middle Age",IF(L8&lt;31,"Adolescent","Invalid")))</f>
        <v>Middle Age</v>
      </c>
      <c r="N8" s="3" t="s">
        <v>15</v>
      </c>
    </row>
    <row r="9" spans="1:14" x14ac:dyDescent="0.3">
      <c r="A9" s="3">
        <v>19364</v>
      </c>
      <c r="B9" s="3" t="s">
        <v>36</v>
      </c>
      <c r="C9" s="3" t="s">
        <v>38</v>
      </c>
      <c r="D9" s="4">
        <v>40000</v>
      </c>
      <c r="E9" s="3">
        <v>1</v>
      </c>
      <c r="F9" s="3" t="s">
        <v>13</v>
      </c>
      <c r="G9" s="3" t="s">
        <v>14</v>
      </c>
      <c r="H9" s="3" t="s">
        <v>15</v>
      </c>
      <c r="I9" s="3">
        <v>0</v>
      </c>
      <c r="J9" s="3" t="s">
        <v>16</v>
      </c>
      <c r="K9" s="3" t="s">
        <v>17</v>
      </c>
      <c r="L9" s="3">
        <v>43</v>
      </c>
      <c r="M9" s="3" t="str">
        <f>IF(Table1[[#This Row],[Age]]&gt;54,"Old Age",IF(L9&gt;=31,"Middle Age",IF(L9&lt;31,"Adolescent","Invalid")))</f>
        <v>Middle Age</v>
      </c>
      <c r="N9" s="3" t="s">
        <v>15</v>
      </c>
    </row>
    <row r="10" spans="1:14" x14ac:dyDescent="0.3">
      <c r="A10" s="3">
        <v>22155</v>
      </c>
      <c r="B10" s="3" t="s">
        <v>36</v>
      </c>
      <c r="C10" s="3" t="s">
        <v>38</v>
      </c>
      <c r="D10" s="4">
        <v>20000</v>
      </c>
      <c r="E10" s="3">
        <v>2</v>
      </c>
      <c r="F10" s="3" t="s">
        <v>29</v>
      </c>
      <c r="G10" s="3" t="s">
        <v>20</v>
      </c>
      <c r="H10" s="3" t="s">
        <v>15</v>
      </c>
      <c r="I10" s="3">
        <v>2</v>
      </c>
      <c r="J10" s="3" t="s">
        <v>23</v>
      </c>
      <c r="K10" s="3" t="s">
        <v>24</v>
      </c>
      <c r="L10" s="3">
        <v>58</v>
      </c>
      <c r="M10" s="3" t="str">
        <f>IF(Table1[[#This Row],[Age]]&gt;54,"Old Age",IF(L10&gt;=31,"Middle Age",IF(L10&lt;31,"Adolescent","Invalid")))</f>
        <v>Old Age</v>
      </c>
      <c r="N10" s="3" t="s">
        <v>18</v>
      </c>
    </row>
    <row r="11" spans="1:14" x14ac:dyDescent="0.3">
      <c r="A11" s="3">
        <v>19280</v>
      </c>
      <c r="B11" s="3" t="s">
        <v>36</v>
      </c>
      <c r="C11" s="3" t="s">
        <v>38</v>
      </c>
      <c r="D11" s="4">
        <v>120000</v>
      </c>
      <c r="E11" s="3">
        <v>2</v>
      </c>
      <c r="F11" s="3" t="s">
        <v>19</v>
      </c>
      <c r="G11" s="3" t="s">
        <v>25</v>
      </c>
      <c r="H11" s="3" t="s">
        <v>15</v>
      </c>
      <c r="I11" s="3">
        <v>1</v>
      </c>
      <c r="J11" s="3" t="s">
        <v>16</v>
      </c>
      <c r="K11" s="3" t="s">
        <v>17</v>
      </c>
      <c r="L11" s="3">
        <v>40</v>
      </c>
      <c r="M11" s="3" t="str">
        <f>IF(Table1[[#This Row],[Age]]&gt;54,"Old Age",IF(L11&gt;=31,"Middle Age",IF(L11&lt;31,"Adolescent","Invalid")))</f>
        <v>Middle Age</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tr">
        <f>IF(Table1[[#This Row],[Age]]&gt;54,"Old Age",IF(L12&gt;=31,"Middle Age",IF(L12&lt;31,"Adolescent","Invalid")))</f>
        <v>Middle Age</v>
      </c>
      <c r="N12" s="3" t="s">
        <v>15</v>
      </c>
    </row>
    <row r="13" spans="1:14" x14ac:dyDescent="0.3">
      <c r="A13" s="3">
        <v>12697</v>
      </c>
      <c r="B13" s="3" t="s">
        <v>37</v>
      </c>
      <c r="C13" s="3" t="s">
        <v>39</v>
      </c>
      <c r="D13" s="4">
        <v>90000</v>
      </c>
      <c r="E13" s="3">
        <v>0</v>
      </c>
      <c r="F13" s="3" t="s">
        <v>13</v>
      </c>
      <c r="G13" s="3" t="s">
        <v>21</v>
      </c>
      <c r="H13" s="3" t="s">
        <v>18</v>
      </c>
      <c r="I13" s="3">
        <v>4</v>
      </c>
      <c r="J13" s="3" t="s">
        <v>46</v>
      </c>
      <c r="K13" s="3" t="s">
        <v>24</v>
      </c>
      <c r="L13" s="3">
        <v>36</v>
      </c>
      <c r="M13" s="3" t="str">
        <f>IF(Table1[[#This Row],[Age]]&gt;54,"Old Age",IF(L13&gt;=31,"Middle Age",IF(L13&lt;31,"Adolescent","Invalid")))</f>
        <v>Middle Age</v>
      </c>
      <c r="N13" s="3" t="s">
        <v>18</v>
      </c>
    </row>
    <row r="14" spans="1:14" x14ac:dyDescent="0.3">
      <c r="A14" s="3">
        <v>11434</v>
      </c>
      <c r="B14" s="3" t="s">
        <v>36</v>
      </c>
      <c r="C14" s="3" t="s">
        <v>38</v>
      </c>
      <c r="D14" s="4">
        <v>170000</v>
      </c>
      <c r="E14" s="3">
        <v>5</v>
      </c>
      <c r="F14" s="3" t="s">
        <v>19</v>
      </c>
      <c r="G14" s="3" t="s">
        <v>21</v>
      </c>
      <c r="H14" s="3" t="s">
        <v>15</v>
      </c>
      <c r="I14" s="3">
        <v>0</v>
      </c>
      <c r="J14" s="3" t="s">
        <v>16</v>
      </c>
      <c r="K14" s="3" t="s">
        <v>17</v>
      </c>
      <c r="L14" s="3">
        <v>55</v>
      </c>
      <c r="M14" s="3" t="str">
        <f>IF(Table1[[#This Row],[Age]]&gt;54,"Old Age",IF(L14&gt;=31,"Middle Age",IF(L14&lt;31,"Adolescent","Invalid")))</f>
        <v>Old Age</v>
      </c>
      <c r="N14" s="3" t="s">
        <v>18</v>
      </c>
    </row>
    <row r="15" spans="1:14" x14ac:dyDescent="0.3">
      <c r="A15" s="3">
        <v>25323</v>
      </c>
      <c r="B15" s="3" t="s">
        <v>36</v>
      </c>
      <c r="C15" s="3" t="s">
        <v>38</v>
      </c>
      <c r="D15" s="4">
        <v>40000</v>
      </c>
      <c r="E15" s="3">
        <v>2</v>
      </c>
      <c r="F15" s="3" t="s">
        <v>19</v>
      </c>
      <c r="G15" s="3" t="s">
        <v>20</v>
      </c>
      <c r="H15" s="3" t="s">
        <v>15</v>
      </c>
      <c r="I15" s="3">
        <v>1</v>
      </c>
      <c r="J15" s="3" t="s">
        <v>26</v>
      </c>
      <c r="K15" s="3" t="s">
        <v>17</v>
      </c>
      <c r="L15" s="3">
        <v>35</v>
      </c>
      <c r="M15" s="3" t="str">
        <f>IF(Table1[[#This Row],[Age]]&gt;54,"Old Age",IF(L15&gt;=31,"Middle Age",IF(L15&lt;31,"Adolescent","Invalid")))</f>
        <v>Middle Age</v>
      </c>
      <c r="N15" s="3" t="s">
        <v>15</v>
      </c>
    </row>
    <row r="16" spans="1:14" x14ac:dyDescent="0.3">
      <c r="A16" s="3">
        <v>23542</v>
      </c>
      <c r="B16" s="3" t="s">
        <v>37</v>
      </c>
      <c r="C16" s="3" t="s">
        <v>38</v>
      </c>
      <c r="D16" s="4">
        <v>60000</v>
      </c>
      <c r="E16" s="3">
        <v>1</v>
      </c>
      <c r="F16" s="3" t="s">
        <v>19</v>
      </c>
      <c r="G16" s="3" t="s">
        <v>14</v>
      </c>
      <c r="H16" s="3" t="s">
        <v>18</v>
      </c>
      <c r="I16" s="3">
        <v>1</v>
      </c>
      <c r="J16" s="3" t="s">
        <v>16</v>
      </c>
      <c r="K16" s="3" t="s">
        <v>24</v>
      </c>
      <c r="L16" s="3">
        <v>45</v>
      </c>
      <c r="M16" s="3" t="str">
        <f>IF(Table1[[#This Row],[Age]]&gt;54,"Old Age",IF(L16&gt;=31,"Middle Age",IF(L16&lt;31,"Adolescent","Invalid")))</f>
        <v>Middle Age</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tr">
        <f>IF(Table1[[#This Row],[Age]]&gt;54,"Old Age",IF(L17&gt;=31,"Middle Age",IF(L17&lt;31,"Adolescent","Invalid")))</f>
        <v>Middle Age</v>
      </c>
      <c r="N17" s="3" t="s">
        <v>15</v>
      </c>
    </row>
    <row r="18" spans="1:14" x14ac:dyDescent="0.3">
      <c r="A18" s="3">
        <v>23316</v>
      </c>
      <c r="B18" s="3" t="s">
        <v>37</v>
      </c>
      <c r="C18" s="3" t="s">
        <v>38</v>
      </c>
      <c r="D18" s="4">
        <v>30000</v>
      </c>
      <c r="E18" s="3">
        <v>3</v>
      </c>
      <c r="F18" s="3" t="s">
        <v>19</v>
      </c>
      <c r="G18" s="3" t="s">
        <v>20</v>
      </c>
      <c r="H18" s="3" t="s">
        <v>18</v>
      </c>
      <c r="I18" s="3">
        <v>2</v>
      </c>
      <c r="J18" s="3" t="s">
        <v>26</v>
      </c>
      <c r="K18" s="3" t="s">
        <v>24</v>
      </c>
      <c r="L18" s="3">
        <v>59</v>
      </c>
      <c r="M18" s="3" t="str">
        <f>IF(Table1[[#This Row],[Age]]&gt;54,"Old Age",IF(L18&gt;=31,"Middle Age",IF(L18&lt;31,"Adolescent","Invalid")))</f>
        <v>Old Age</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tr">
        <f>IF(Table1[[#This Row],[Age]]&gt;54,"Old Age",IF(L19&gt;=31,"Middle Age",IF(L19&lt;31,"Adolescent","Invalid")))</f>
        <v>Middle Age</v>
      </c>
      <c r="N19" s="3" t="s">
        <v>18</v>
      </c>
    </row>
    <row r="20" spans="1:14" x14ac:dyDescent="0.3">
      <c r="A20" s="3">
        <v>27183</v>
      </c>
      <c r="B20" s="3" t="s">
        <v>37</v>
      </c>
      <c r="C20" s="3" t="s">
        <v>38</v>
      </c>
      <c r="D20" s="4">
        <v>40000</v>
      </c>
      <c r="E20" s="3">
        <v>2</v>
      </c>
      <c r="F20" s="3" t="s">
        <v>19</v>
      </c>
      <c r="G20" s="3" t="s">
        <v>20</v>
      </c>
      <c r="H20" s="3" t="s">
        <v>15</v>
      </c>
      <c r="I20" s="3">
        <v>1</v>
      </c>
      <c r="J20" s="3" t="s">
        <v>26</v>
      </c>
      <c r="K20" s="3" t="s">
        <v>17</v>
      </c>
      <c r="L20" s="3">
        <v>35</v>
      </c>
      <c r="M20" s="3" t="str">
        <f>IF(Table1[[#This Row],[Age]]&gt;54,"Old Age",IF(L20&gt;=31,"Middle Age",IF(L20&lt;31,"Adolescent","Invalid")))</f>
        <v>Middle Age</v>
      </c>
      <c r="N20" s="3" t="s">
        <v>15</v>
      </c>
    </row>
    <row r="21" spans="1:14" x14ac:dyDescent="0.3">
      <c r="A21" s="3">
        <v>25940</v>
      </c>
      <c r="B21" s="3" t="s">
        <v>37</v>
      </c>
      <c r="C21" s="3" t="s">
        <v>38</v>
      </c>
      <c r="D21" s="4">
        <v>20000</v>
      </c>
      <c r="E21" s="3">
        <v>2</v>
      </c>
      <c r="F21" s="3" t="s">
        <v>29</v>
      </c>
      <c r="G21" s="3" t="s">
        <v>20</v>
      </c>
      <c r="H21" s="3" t="s">
        <v>15</v>
      </c>
      <c r="I21" s="3">
        <v>2</v>
      </c>
      <c r="J21" s="3" t="s">
        <v>23</v>
      </c>
      <c r="K21" s="3" t="s">
        <v>24</v>
      </c>
      <c r="L21" s="3">
        <v>55</v>
      </c>
      <c r="M21" s="3" t="str">
        <f>IF(Table1[[#This Row],[Age]]&gt;54,"Old Age",IF(L21&gt;=31,"Middle Age",IF(L21&lt;31,"Adolescent","Invalid")))</f>
        <v>Old Age</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tr">
        <f>IF(Table1[[#This Row],[Age]]&gt;54,"Old Age",IF(L22&gt;=31,"Middle Age",IF(L22&lt;31,"Adolescent","Invalid")))</f>
        <v>Middle Age</v>
      </c>
      <c r="N22" s="3" t="s">
        <v>15</v>
      </c>
    </row>
    <row r="23" spans="1:14" x14ac:dyDescent="0.3">
      <c r="A23" s="3">
        <v>21564</v>
      </c>
      <c r="B23" s="3" t="s">
        <v>37</v>
      </c>
      <c r="C23" s="3" t="s">
        <v>39</v>
      </c>
      <c r="D23" s="4">
        <v>80000</v>
      </c>
      <c r="E23" s="3">
        <v>0</v>
      </c>
      <c r="F23" s="3" t="s">
        <v>13</v>
      </c>
      <c r="G23" s="3" t="s">
        <v>21</v>
      </c>
      <c r="H23" s="3" t="s">
        <v>15</v>
      </c>
      <c r="I23" s="3">
        <v>4</v>
      </c>
      <c r="J23" s="3" t="s">
        <v>46</v>
      </c>
      <c r="K23" s="3" t="s">
        <v>24</v>
      </c>
      <c r="L23" s="3">
        <v>35</v>
      </c>
      <c r="M23" s="3" t="str">
        <f>IF(Table1[[#This Row],[Age]]&gt;54,"Old Age",IF(L23&gt;=31,"Middle Age",IF(L23&lt;31,"Adolescent","Invalid")))</f>
        <v>Middle Age</v>
      </c>
      <c r="N23" s="3" t="s">
        <v>18</v>
      </c>
    </row>
    <row r="24" spans="1:14" x14ac:dyDescent="0.3">
      <c r="A24" s="3">
        <v>19193</v>
      </c>
      <c r="B24" s="3" t="s">
        <v>37</v>
      </c>
      <c r="C24" s="3" t="s">
        <v>38</v>
      </c>
      <c r="D24" s="4">
        <v>40000</v>
      </c>
      <c r="E24" s="3">
        <v>2</v>
      </c>
      <c r="F24" s="3" t="s">
        <v>19</v>
      </c>
      <c r="G24" s="3" t="s">
        <v>20</v>
      </c>
      <c r="H24" s="3" t="s">
        <v>15</v>
      </c>
      <c r="I24" s="3">
        <v>0</v>
      </c>
      <c r="J24" s="3" t="s">
        <v>26</v>
      </c>
      <c r="K24" s="3" t="s">
        <v>17</v>
      </c>
      <c r="L24" s="3">
        <v>35</v>
      </c>
      <c r="M24" s="3" t="str">
        <f>IF(Table1[[#This Row],[Age]]&gt;54,"Old Age",IF(L24&gt;=31,"Middle Age",IF(L24&lt;31,"Adolescent","Invalid")))</f>
        <v>Middle Age</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tr">
        <f>IF(Table1[[#This Row],[Age]]&gt;54,"Old Age",IF(L25&gt;=31,"Middle Age",IF(L25&lt;31,"Adolescent","Invalid")))</f>
        <v>Old Age</v>
      </c>
      <c r="N25" s="3" t="s">
        <v>18</v>
      </c>
    </row>
    <row r="26" spans="1:14" x14ac:dyDescent="0.3">
      <c r="A26" s="3">
        <v>27184</v>
      </c>
      <c r="B26" s="3" t="s">
        <v>37</v>
      </c>
      <c r="C26" s="3" t="s">
        <v>38</v>
      </c>
      <c r="D26" s="4">
        <v>40000</v>
      </c>
      <c r="E26" s="3">
        <v>2</v>
      </c>
      <c r="F26" s="3" t="s">
        <v>19</v>
      </c>
      <c r="G26" s="3" t="s">
        <v>20</v>
      </c>
      <c r="H26" s="3" t="s">
        <v>18</v>
      </c>
      <c r="I26" s="3">
        <v>1</v>
      </c>
      <c r="J26" s="3" t="s">
        <v>16</v>
      </c>
      <c r="K26" s="3" t="s">
        <v>17</v>
      </c>
      <c r="L26" s="3">
        <v>34</v>
      </c>
      <c r="M26" s="3" t="str">
        <f>IF(Table1[[#This Row],[Age]]&gt;54,"Old Age",IF(L26&gt;=31,"Middle Age",IF(L26&lt;31,"Adolescent","Invalid")))</f>
        <v>Middle Age</v>
      </c>
      <c r="N26" s="3" t="s">
        <v>18</v>
      </c>
    </row>
    <row r="27" spans="1:14" x14ac:dyDescent="0.3">
      <c r="A27" s="3">
        <v>12590</v>
      </c>
      <c r="B27" s="3" t="s">
        <v>37</v>
      </c>
      <c r="C27" s="3" t="s">
        <v>38</v>
      </c>
      <c r="D27" s="4">
        <v>30000</v>
      </c>
      <c r="E27" s="3">
        <v>1</v>
      </c>
      <c r="F27" s="3" t="s">
        <v>13</v>
      </c>
      <c r="G27" s="3" t="s">
        <v>20</v>
      </c>
      <c r="H27" s="3" t="s">
        <v>15</v>
      </c>
      <c r="I27" s="3">
        <v>0</v>
      </c>
      <c r="J27" s="3" t="s">
        <v>16</v>
      </c>
      <c r="K27" s="3" t="s">
        <v>17</v>
      </c>
      <c r="L27" s="3">
        <v>63</v>
      </c>
      <c r="M27" s="3" t="str">
        <f>IF(Table1[[#This Row],[Age]]&gt;54,"Old Age",IF(L27&gt;=31,"Middle Age",IF(L27&lt;31,"Adolescent","Invalid")))</f>
        <v>Old Age</v>
      </c>
      <c r="N27" s="3" t="s">
        <v>18</v>
      </c>
    </row>
    <row r="28" spans="1:14" x14ac:dyDescent="0.3">
      <c r="A28" s="3">
        <v>17841</v>
      </c>
      <c r="B28" s="3" t="s">
        <v>37</v>
      </c>
      <c r="C28" s="3" t="s">
        <v>38</v>
      </c>
      <c r="D28" s="4">
        <v>30000</v>
      </c>
      <c r="E28" s="3">
        <v>0</v>
      </c>
      <c r="F28" s="3" t="s">
        <v>19</v>
      </c>
      <c r="G28" s="3" t="s">
        <v>20</v>
      </c>
      <c r="H28" s="3" t="s">
        <v>18</v>
      </c>
      <c r="I28" s="3">
        <v>1</v>
      </c>
      <c r="J28" s="3" t="s">
        <v>16</v>
      </c>
      <c r="K28" s="3" t="s">
        <v>17</v>
      </c>
      <c r="L28" s="3">
        <v>29</v>
      </c>
      <c r="M28" s="3" t="str">
        <f>IF(Table1[[#This Row],[Age]]&gt;54,"Old Age",IF(L28&gt;=31,"Middle Age",IF(L28&lt;31,"Adolescent","Invalid")))</f>
        <v>Adolescent</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tr">
        <f>IF(Table1[[#This Row],[Age]]&gt;54,"Old Age",IF(L29&gt;=31,"Middle Age",IF(L29&lt;31,"Adolescent","Invalid")))</f>
        <v>Middle Age</v>
      </c>
      <c r="N29" s="3" t="s">
        <v>18</v>
      </c>
    </row>
    <row r="30" spans="1:14" x14ac:dyDescent="0.3">
      <c r="A30" s="3">
        <v>18299</v>
      </c>
      <c r="B30" s="3" t="s">
        <v>36</v>
      </c>
      <c r="C30" s="3" t="s">
        <v>38</v>
      </c>
      <c r="D30" s="4">
        <v>70000</v>
      </c>
      <c r="E30" s="3">
        <v>5</v>
      </c>
      <c r="F30" s="3" t="s">
        <v>19</v>
      </c>
      <c r="G30" s="3" t="s">
        <v>14</v>
      </c>
      <c r="H30" s="3" t="s">
        <v>15</v>
      </c>
      <c r="I30" s="3">
        <v>2</v>
      </c>
      <c r="J30" s="3" t="s">
        <v>23</v>
      </c>
      <c r="K30" s="3" t="s">
        <v>24</v>
      </c>
      <c r="L30" s="3">
        <v>44</v>
      </c>
      <c r="M30" s="3" t="str">
        <f>IF(Table1[[#This Row],[Age]]&gt;54,"Old Age",IF(L30&gt;=31,"Middle Age",IF(L30&lt;31,"Adolescent","Invalid")))</f>
        <v>Middle Age</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tr">
        <f>IF(Table1[[#This Row],[Age]]&gt;54,"Old Age",IF(L31&gt;=31,"Middle Age",IF(L31&lt;31,"Adolescent","Invalid")))</f>
        <v>Middle Age</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tr">
        <f>IF(Table1[[#This Row],[Age]]&gt;54,"Old Age",IF(L32&gt;=31,"Middle Age",IF(L32&lt;31,"Adolescent","Invalid")))</f>
        <v>Old Age</v>
      </c>
      <c r="N32" s="3" t="s">
        <v>18</v>
      </c>
    </row>
    <row r="33" spans="1:14" x14ac:dyDescent="0.3">
      <c r="A33" s="3">
        <v>22400</v>
      </c>
      <c r="B33" s="3" t="s">
        <v>36</v>
      </c>
      <c r="C33" s="3" t="s">
        <v>38</v>
      </c>
      <c r="D33" s="4">
        <v>10000</v>
      </c>
      <c r="E33" s="3">
        <v>0</v>
      </c>
      <c r="F33" s="3" t="s">
        <v>19</v>
      </c>
      <c r="G33" s="3" t="s">
        <v>25</v>
      </c>
      <c r="H33" s="3" t="s">
        <v>18</v>
      </c>
      <c r="I33" s="3">
        <v>1</v>
      </c>
      <c r="J33" s="3" t="s">
        <v>16</v>
      </c>
      <c r="K33" s="3" t="s">
        <v>24</v>
      </c>
      <c r="L33" s="3">
        <v>26</v>
      </c>
      <c r="M33" s="3" t="str">
        <f>IF(Table1[[#This Row],[Age]]&gt;54,"Old Age",IF(L33&gt;=31,"Middle Age",IF(L33&lt;31,"Adolescent","Invalid")))</f>
        <v>Adolescent</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tr">
        <f>IF(Table1[[#This Row],[Age]]&gt;54,"Old Age",IF(L34&gt;=31,"Middle Age",IF(L34&lt;31,"Adolescent","Invalid")))</f>
        <v>Middle Age</v>
      </c>
      <c r="N34" s="3" t="s">
        <v>18</v>
      </c>
    </row>
    <row r="35" spans="1:14" x14ac:dyDescent="0.3">
      <c r="A35" s="3">
        <v>18484</v>
      </c>
      <c r="B35" s="3" t="s">
        <v>37</v>
      </c>
      <c r="C35" s="3" t="s">
        <v>38</v>
      </c>
      <c r="D35" s="4">
        <v>80000</v>
      </c>
      <c r="E35" s="3">
        <v>2</v>
      </c>
      <c r="F35" s="3" t="s">
        <v>27</v>
      </c>
      <c r="G35" s="3" t="s">
        <v>14</v>
      </c>
      <c r="H35" s="3" t="s">
        <v>18</v>
      </c>
      <c r="I35" s="3">
        <v>2</v>
      </c>
      <c r="J35" s="3" t="s">
        <v>26</v>
      </c>
      <c r="K35" s="3" t="s">
        <v>24</v>
      </c>
      <c r="L35" s="3">
        <v>50</v>
      </c>
      <c r="M35" s="3" t="str">
        <f>IF(Table1[[#This Row],[Age]]&gt;54,"Old Age",IF(L35&gt;=31,"Middle Age",IF(L35&lt;31,"Adolescent","Invalid")))</f>
        <v>Middle Age</v>
      </c>
      <c r="N35" s="3" t="s">
        <v>15</v>
      </c>
    </row>
    <row r="36" spans="1:14" x14ac:dyDescent="0.3">
      <c r="A36" s="3">
        <v>12291</v>
      </c>
      <c r="B36" s="3" t="s">
        <v>37</v>
      </c>
      <c r="C36" s="3" t="s">
        <v>38</v>
      </c>
      <c r="D36" s="4">
        <v>90000</v>
      </c>
      <c r="E36" s="3">
        <v>5</v>
      </c>
      <c r="F36" s="3" t="s">
        <v>19</v>
      </c>
      <c r="G36" s="3" t="s">
        <v>21</v>
      </c>
      <c r="H36" s="3" t="s">
        <v>18</v>
      </c>
      <c r="I36" s="3">
        <v>2</v>
      </c>
      <c r="J36" s="3" t="s">
        <v>22</v>
      </c>
      <c r="K36" s="3" t="s">
        <v>17</v>
      </c>
      <c r="L36" s="3">
        <v>62</v>
      </c>
      <c r="M36" s="3" t="str">
        <f>IF(Table1[[#This Row],[Age]]&gt;54,"Old Age",IF(L36&gt;=31,"Middle Age",IF(L36&lt;31,"Adolescent","Invalid")))</f>
        <v>Old Age</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tr">
        <f>IF(Table1[[#This Row],[Age]]&gt;54,"Old Age",IF(L37&gt;=31,"Middle Age",IF(L37&lt;31,"Adolescent","Invalid")))</f>
        <v>Middle Age</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tr">
        <f>IF(Table1[[#This Row],[Age]]&gt;54,"Old Age",IF(L38&gt;=31,"Middle Age",IF(L38&lt;31,"Adolescent","Invalid")))</f>
        <v>Middle Age</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tr">
        <f>IF(Table1[[#This Row],[Age]]&gt;54,"Old Age",IF(L39&gt;=31,"Middle Age",IF(L39&lt;31,"Adolescent","Invalid")))</f>
        <v>Adolescent</v>
      </c>
      <c r="N39" s="3" t="s">
        <v>18</v>
      </c>
    </row>
    <row r="40" spans="1:14" x14ac:dyDescent="0.3">
      <c r="A40" s="3">
        <v>26863</v>
      </c>
      <c r="B40" s="3" t="s">
        <v>37</v>
      </c>
      <c r="C40" s="3" t="s">
        <v>38</v>
      </c>
      <c r="D40" s="4">
        <v>20000</v>
      </c>
      <c r="E40" s="3">
        <v>0</v>
      </c>
      <c r="F40" s="3" t="s">
        <v>27</v>
      </c>
      <c r="G40" s="3" t="s">
        <v>25</v>
      </c>
      <c r="H40" s="3" t="s">
        <v>18</v>
      </c>
      <c r="I40" s="3">
        <v>1</v>
      </c>
      <c r="J40" s="3" t="s">
        <v>22</v>
      </c>
      <c r="K40" s="3" t="s">
        <v>17</v>
      </c>
      <c r="L40" s="3">
        <v>28</v>
      </c>
      <c r="M40" s="3" t="str">
        <f>IF(Table1[[#This Row],[Age]]&gt;54,"Old Age",IF(L40&gt;=31,"Middle Age",IF(L40&lt;31,"Adolescent","Invalid")))</f>
        <v>Adolescent</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tr">
        <f>IF(Table1[[#This Row],[Age]]&gt;54,"Old Age",IF(L41&gt;=31,"Middle Age",IF(L41&lt;31,"Adolescent","Invalid")))</f>
        <v>Middle Age</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tr">
        <f>IF(Table1[[#This Row],[Age]]&gt;54,"Old Age",IF(L42&gt;=31,"Middle Age",IF(L42&lt;31,"Adolescent","Invalid")))</f>
        <v>Middle Age</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tr">
        <f>IF(Table1[[#This Row],[Age]]&gt;54,"Old Age",IF(L43&gt;=31,"Middle Age",IF(L43&lt;31,"Adolescent","Invalid")))</f>
        <v>Old Age</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tr">
        <f>IF(Table1[[#This Row],[Age]]&gt;54,"Old Age",IF(L44&gt;=31,"Middle Age",IF(L44&lt;31,"Adolescent","Invalid")))</f>
        <v>Middle Age</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tr">
        <f>IF(Table1[[#This Row],[Age]]&gt;54,"Old Age",IF(L45&gt;=31,"Middle Age",IF(L45&lt;31,"Adolescent","Invalid")))</f>
        <v>Middle Age</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tr">
        <f>IF(Table1[[#This Row],[Age]]&gt;54,"Old Age",IF(L46&gt;=31,"Middle Age",IF(L46&lt;31,"Adolescent","Invalid")))</f>
        <v>Middle Age</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tr">
        <f>IF(Table1[[#This Row],[Age]]&gt;54,"Old Age",IF(L47&gt;=31,"Middle Age",IF(L47&lt;31,"Adolescent","Invalid")))</f>
        <v>Old Age</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tr">
        <f>IF(Table1[[#This Row],[Age]]&gt;54,"Old Age",IF(L48&gt;=31,"Middle Age",IF(L48&lt;31,"Adolescent","Invalid")))</f>
        <v>Middle Age</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tr">
        <f>IF(Table1[[#This Row],[Age]]&gt;54,"Old Age",IF(L49&gt;=31,"Middle Age",IF(L49&lt;31,"Adolescent","Invalid")))</f>
        <v>Middle Age</v>
      </c>
      <c r="N49" s="3" t="s">
        <v>15</v>
      </c>
    </row>
    <row r="50" spans="1:14" x14ac:dyDescent="0.3">
      <c r="A50" s="3">
        <v>19487</v>
      </c>
      <c r="B50" s="3" t="s">
        <v>36</v>
      </c>
      <c r="C50" s="3" t="s">
        <v>38</v>
      </c>
      <c r="D50" s="4">
        <v>30000</v>
      </c>
      <c r="E50" s="3">
        <v>2</v>
      </c>
      <c r="F50" s="3" t="s">
        <v>19</v>
      </c>
      <c r="G50" s="3" t="s">
        <v>20</v>
      </c>
      <c r="H50" s="3" t="s">
        <v>18</v>
      </c>
      <c r="I50" s="3">
        <v>2</v>
      </c>
      <c r="J50" s="3" t="s">
        <v>16</v>
      </c>
      <c r="K50" s="3" t="s">
        <v>17</v>
      </c>
      <c r="L50" s="3">
        <v>42</v>
      </c>
      <c r="M50" s="3" t="str">
        <f>IF(Table1[[#This Row],[Age]]&gt;54,"Old Age",IF(L50&gt;=31,"Middle Age",IF(L50&lt;31,"Adolescent","Invalid")))</f>
        <v>Middle Age</v>
      </c>
      <c r="N50" s="3" t="s">
        <v>18</v>
      </c>
    </row>
    <row r="51" spans="1:14" x14ac:dyDescent="0.3">
      <c r="A51" s="3">
        <v>14939</v>
      </c>
      <c r="B51" s="3" t="s">
        <v>37</v>
      </c>
      <c r="C51" s="3" t="s">
        <v>38</v>
      </c>
      <c r="D51" s="4">
        <v>40000</v>
      </c>
      <c r="E51" s="3">
        <v>0</v>
      </c>
      <c r="F51" s="3" t="s">
        <v>13</v>
      </c>
      <c r="G51" s="3" t="s">
        <v>20</v>
      </c>
      <c r="H51" s="3" t="s">
        <v>15</v>
      </c>
      <c r="I51" s="3">
        <v>0</v>
      </c>
      <c r="J51" s="3" t="s">
        <v>16</v>
      </c>
      <c r="K51" s="3" t="s">
        <v>17</v>
      </c>
      <c r="L51" s="3">
        <v>39</v>
      </c>
      <c r="M51" s="3" t="str">
        <f>IF(Table1[[#This Row],[Age]]&gt;54,"Old Age",IF(L51&gt;=31,"Middle Age",IF(L51&lt;31,"Adolescent","Invalid")))</f>
        <v>Middle Age</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tr">
        <f>IF(Table1[[#This Row],[Age]]&gt;54,"Old Age",IF(L52&gt;=31,"Middle Age",IF(L52&lt;31,"Adolescent","Invalid")))</f>
        <v>Adolescent</v>
      </c>
      <c r="N52" s="3" t="s">
        <v>18</v>
      </c>
    </row>
    <row r="53" spans="1:14" x14ac:dyDescent="0.3">
      <c r="A53" s="3">
        <v>20619</v>
      </c>
      <c r="B53" s="3" t="s">
        <v>37</v>
      </c>
      <c r="C53" s="3" t="s">
        <v>38</v>
      </c>
      <c r="D53" s="4">
        <v>80000</v>
      </c>
      <c r="E53" s="3">
        <v>0</v>
      </c>
      <c r="F53" s="3" t="s">
        <v>13</v>
      </c>
      <c r="G53" s="3" t="s">
        <v>21</v>
      </c>
      <c r="H53" s="3" t="s">
        <v>18</v>
      </c>
      <c r="I53" s="3">
        <v>4</v>
      </c>
      <c r="J53" s="3" t="s">
        <v>46</v>
      </c>
      <c r="K53" s="3" t="s">
        <v>24</v>
      </c>
      <c r="L53" s="3">
        <v>35</v>
      </c>
      <c r="M53" s="3" t="str">
        <f>IF(Table1[[#This Row],[Age]]&gt;54,"Old Age",IF(L53&gt;=31,"Middle Age",IF(L53&lt;31,"Adolescent","Invalid")))</f>
        <v>Middle Age</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tr">
        <f>IF(Table1[[#This Row],[Age]]&gt;54,"Old Age",IF(L54&gt;=31,"Middle Age",IF(L54&lt;31,"Adolescent","Invalid")))</f>
        <v>Old Age</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tr">
        <f>IF(Table1[[#This Row],[Age]]&gt;54,"Old Age",IF(L55&gt;=31,"Middle Age",IF(L55&lt;31,"Adolescent","Invalid")))</f>
        <v>Old Age</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tr">
        <f>IF(Table1[[#This Row],[Age]]&gt;54,"Old Age",IF(L56&gt;=31,"Middle Age",IF(L56&lt;31,"Adolescent","Invalid")))</f>
        <v>Middle Age</v>
      </c>
      <c r="N56" s="3" t="s">
        <v>18</v>
      </c>
    </row>
    <row r="57" spans="1:14" x14ac:dyDescent="0.3">
      <c r="A57" s="3">
        <v>28906</v>
      </c>
      <c r="B57" s="3" t="s">
        <v>36</v>
      </c>
      <c r="C57" s="3" t="s">
        <v>38</v>
      </c>
      <c r="D57" s="4">
        <v>80000</v>
      </c>
      <c r="E57" s="3">
        <v>4</v>
      </c>
      <c r="F57" s="3" t="s">
        <v>27</v>
      </c>
      <c r="G57" s="3" t="s">
        <v>21</v>
      </c>
      <c r="H57" s="3" t="s">
        <v>15</v>
      </c>
      <c r="I57" s="3">
        <v>2</v>
      </c>
      <c r="J57" s="3" t="s">
        <v>46</v>
      </c>
      <c r="K57" s="3" t="s">
        <v>17</v>
      </c>
      <c r="L57" s="3">
        <v>54</v>
      </c>
      <c r="M57" s="3" t="str">
        <f>IF(Table1[[#This Row],[Age]]&gt;54,"Old Age",IF(L57&gt;=31,"Middle Age",IF(L57&lt;31,"Adolescent","Invalid")))</f>
        <v>Middle Age</v>
      </c>
      <c r="N57" s="3" t="s">
        <v>18</v>
      </c>
    </row>
    <row r="58" spans="1:14" x14ac:dyDescent="0.3">
      <c r="A58" s="3">
        <v>12808</v>
      </c>
      <c r="B58" s="3" t="s">
        <v>36</v>
      </c>
      <c r="C58" s="3" t="s">
        <v>38</v>
      </c>
      <c r="D58" s="4">
        <v>40000</v>
      </c>
      <c r="E58" s="3">
        <v>0</v>
      </c>
      <c r="F58" s="3" t="s">
        <v>13</v>
      </c>
      <c r="G58" s="3" t="s">
        <v>20</v>
      </c>
      <c r="H58" s="3" t="s">
        <v>15</v>
      </c>
      <c r="I58" s="3">
        <v>0</v>
      </c>
      <c r="J58" s="3" t="s">
        <v>16</v>
      </c>
      <c r="K58" s="3" t="s">
        <v>17</v>
      </c>
      <c r="L58" s="3">
        <v>38</v>
      </c>
      <c r="M58" s="3" t="str">
        <f>IF(Table1[[#This Row],[Age]]&gt;54,"Old Age",IF(L58&gt;=31,"Middle Age",IF(L58&lt;31,"Adolescent","Invalid")))</f>
        <v>Middle Age</v>
      </c>
      <c r="N58" s="3" t="s">
        <v>15</v>
      </c>
    </row>
    <row r="59" spans="1:14" x14ac:dyDescent="0.3">
      <c r="A59" s="3">
        <v>20567</v>
      </c>
      <c r="B59" s="3" t="s">
        <v>36</v>
      </c>
      <c r="C59" s="3" t="s">
        <v>38</v>
      </c>
      <c r="D59" s="4">
        <v>130000</v>
      </c>
      <c r="E59" s="3">
        <v>4</v>
      </c>
      <c r="F59" s="3" t="s">
        <v>19</v>
      </c>
      <c r="G59" s="3" t="s">
        <v>21</v>
      </c>
      <c r="H59" s="3" t="s">
        <v>18</v>
      </c>
      <c r="I59" s="3">
        <v>4</v>
      </c>
      <c r="J59" s="3" t="s">
        <v>23</v>
      </c>
      <c r="K59" s="3" t="s">
        <v>17</v>
      </c>
      <c r="L59" s="3">
        <v>61</v>
      </c>
      <c r="M59" s="3" t="str">
        <f>IF(Table1[[#This Row],[Age]]&gt;54,"Old Age",IF(L59&gt;=31,"Middle Age",IF(L59&lt;31,"Adolescent","Invalid")))</f>
        <v>Old Age</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tr">
        <f>IF(Table1[[#This Row],[Age]]&gt;54,"Old Age",IF(L60&gt;=31,"Middle Age",IF(L60&lt;31,"Adolescent","Invalid")))</f>
        <v>Middle Age</v>
      </c>
      <c r="N60" s="3" t="s">
        <v>15</v>
      </c>
    </row>
    <row r="61" spans="1:14" x14ac:dyDescent="0.3">
      <c r="A61" s="3">
        <v>15580</v>
      </c>
      <c r="B61" s="3" t="s">
        <v>36</v>
      </c>
      <c r="C61" s="3" t="s">
        <v>38</v>
      </c>
      <c r="D61" s="4">
        <v>60000</v>
      </c>
      <c r="E61" s="3">
        <v>2</v>
      </c>
      <c r="F61" s="3" t="s">
        <v>13</v>
      </c>
      <c r="G61" s="3" t="s">
        <v>21</v>
      </c>
      <c r="H61" s="3" t="s">
        <v>15</v>
      </c>
      <c r="I61" s="3">
        <v>1</v>
      </c>
      <c r="J61" s="3" t="s">
        <v>22</v>
      </c>
      <c r="K61" s="3" t="s">
        <v>24</v>
      </c>
      <c r="L61" s="3">
        <v>38</v>
      </c>
      <c r="M61" s="3" t="str">
        <f>IF(Table1[[#This Row],[Age]]&gt;54,"Old Age",IF(L61&gt;=31,"Middle Age",IF(L61&lt;31,"Adolescent","Invalid")))</f>
        <v>Middle Age</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tr">
        <f>IF(Table1[[#This Row],[Age]]&gt;54,"Old Age",IF(L62&gt;=31,"Middle Age",IF(L62&lt;31,"Adolescent","Invalid")))</f>
        <v>Middle Age</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tr">
        <f>IF(Table1[[#This Row],[Age]]&gt;54,"Old Age",IF(L63&gt;=31,"Middle Age",IF(L63&lt;31,"Adolescent","Invalid")))</f>
        <v>Middle Age</v>
      </c>
      <c r="N63" s="3" t="s">
        <v>18</v>
      </c>
    </row>
    <row r="64" spans="1:14" x14ac:dyDescent="0.3">
      <c r="A64" s="3">
        <v>16713</v>
      </c>
      <c r="B64" s="3" t="s">
        <v>36</v>
      </c>
      <c r="C64" s="3" t="s">
        <v>38</v>
      </c>
      <c r="D64" s="4">
        <v>40000</v>
      </c>
      <c r="E64" s="3">
        <v>2</v>
      </c>
      <c r="F64" s="3" t="s">
        <v>13</v>
      </c>
      <c r="G64" s="3" t="s">
        <v>28</v>
      </c>
      <c r="H64" s="3" t="s">
        <v>15</v>
      </c>
      <c r="I64" s="3">
        <v>1</v>
      </c>
      <c r="J64" s="3" t="s">
        <v>16</v>
      </c>
      <c r="K64" s="3" t="s">
        <v>24</v>
      </c>
      <c r="L64" s="3">
        <v>52</v>
      </c>
      <c r="M64" s="3" t="str">
        <f>IF(Table1[[#This Row],[Age]]&gt;54,"Old Age",IF(L64&gt;=31,"Middle Age",IF(L64&lt;31,"Adolescent","Invalid")))</f>
        <v>Middle Age</v>
      </c>
      <c r="N64" s="3" t="s">
        <v>15</v>
      </c>
    </row>
    <row r="65" spans="1:14" x14ac:dyDescent="0.3">
      <c r="A65" s="3">
        <v>16185</v>
      </c>
      <c r="B65" s="3" t="s">
        <v>37</v>
      </c>
      <c r="C65" s="3" t="s">
        <v>38</v>
      </c>
      <c r="D65" s="4">
        <v>60000</v>
      </c>
      <c r="E65" s="3">
        <v>4</v>
      </c>
      <c r="F65" s="3" t="s">
        <v>13</v>
      </c>
      <c r="G65" s="3" t="s">
        <v>21</v>
      </c>
      <c r="H65" s="3" t="s">
        <v>15</v>
      </c>
      <c r="I65" s="3">
        <v>3</v>
      </c>
      <c r="J65" s="3" t="s">
        <v>46</v>
      </c>
      <c r="K65" s="3" t="s">
        <v>24</v>
      </c>
      <c r="L65" s="3">
        <v>41</v>
      </c>
      <c r="M65" s="3" t="str">
        <f>IF(Table1[[#This Row],[Age]]&gt;54,"Old Age",IF(L65&gt;=31,"Middle Age",IF(L65&lt;31,"Adolescent","Invalid")))</f>
        <v>Middle Age</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tr">
        <f>IF(Table1[[#This Row],[Age]]&gt;54,"Old Age",IF(L66&gt;=31,"Middle Age",IF(L66&lt;31,"Adolescent","Invalid")))</f>
        <v>Middle Age</v>
      </c>
      <c r="N66" s="3" t="s">
        <v>15</v>
      </c>
    </row>
    <row r="67" spans="1:14" x14ac:dyDescent="0.3">
      <c r="A67" s="3">
        <v>29337</v>
      </c>
      <c r="B67" s="3" t="s">
        <v>37</v>
      </c>
      <c r="C67" s="3" t="s">
        <v>38</v>
      </c>
      <c r="D67" s="4">
        <v>30000</v>
      </c>
      <c r="E67" s="3">
        <v>2</v>
      </c>
      <c r="F67" s="3" t="s">
        <v>19</v>
      </c>
      <c r="G67" s="3" t="s">
        <v>20</v>
      </c>
      <c r="H67" s="3" t="s">
        <v>15</v>
      </c>
      <c r="I67" s="3">
        <v>2</v>
      </c>
      <c r="J67" s="3" t="s">
        <v>23</v>
      </c>
      <c r="K67" s="3" t="s">
        <v>24</v>
      </c>
      <c r="L67" s="3">
        <v>68</v>
      </c>
      <c r="M67" s="3" t="str">
        <f>IF(Table1[[#This Row],[Age]]&gt;54,"Old Age",IF(L67&gt;=31,"Middle Age",IF(L67&lt;31,"Adolescent","Invalid")))</f>
        <v>Old Age</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tr">
        <f>IF(Table1[[#This Row],[Age]]&gt;54,"Old Age",IF(L68&gt;=31,"Middle Age",IF(L68&lt;31,"Adolescent","Invalid")))</f>
        <v>Middle Age</v>
      </c>
      <c r="N68" s="3" t="s">
        <v>15</v>
      </c>
    </row>
    <row r="69" spans="1:14" x14ac:dyDescent="0.3">
      <c r="A69" s="3">
        <v>25303</v>
      </c>
      <c r="B69" s="3" t="s">
        <v>37</v>
      </c>
      <c r="C69" s="3" t="s">
        <v>38</v>
      </c>
      <c r="D69" s="4">
        <v>30000</v>
      </c>
      <c r="E69" s="3">
        <v>0</v>
      </c>
      <c r="F69" s="3" t="s">
        <v>27</v>
      </c>
      <c r="G69" s="3" t="s">
        <v>25</v>
      </c>
      <c r="H69" s="3" t="s">
        <v>15</v>
      </c>
      <c r="I69" s="3">
        <v>1</v>
      </c>
      <c r="J69" s="3" t="s">
        <v>22</v>
      </c>
      <c r="K69" s="3" t="s">
        <v>17</v>
      </c>
      <c r="L69" s="3">
        <v>33</v>
      </c>
      <c r="M69" s="3" t="str">
        <f>IF(Table1[[#This Row],[Age]]&gt;54,"Old Age",IF(L69&gt;=31,"Middle Age",IF(L69&lt;31,"Adolescent","Invalid")))</f>
        <v>Middle Age</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tr">
        <f>IF(Table1[[#This Row],[Age]]&gt;54,"Old Age",IF(L70&gt;=31,"Middle Age",IF(L70&lt;31,"Adolescent","Invalid")))</f>
        <v>Middle Age</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tr">
        <f>IF(Table1[[#This Row],[Age]]&gt;54,"Old Age",IF(L71&gt;=31,"Middle Age",IF(L71&lt;31,"Adolescent","Invalid")))</f>
        <v>Adolescent</v>
      </c>
      <c r="N71" s="3" t="s">
        <v>18</v>
      </c>
    </row>
    <row r="72" spans="1:14" x14ac:dyDescent="0.3">
      <c r="A72" s="3">
        <v>14238</v>
      </c>
      <c r="B72" s="3" t="s">
        <v>36</v>
      </c>
      <c r="C72" s="3" t="s">
        <v>38</v>
      </c>
      <c r="D72" s="4">
        <v>120000</v>
      </c>
      <c r="E72" s="3">
        <v>0</v>
      </c>
      <c r="F72" s="3" t="s">
        <v>29</v>
      </c>
      <c r="G72" s="3" t="s">
        <v>21</v>
      </c>
      <c r="H72" s="3" t="s">
        <v>15</v>
      </c>
      <c r="I72" s="3">
        <v>4</v>
      </c>
      <c r="J72" s="3" t="s">
        <v>46</v>
      </c>
      <c r="K72" s="3" t="s">
        <v>24</v>
      </c>
      <c r="L72" s="3">
        <v>36</v>
      </c>
      <c r="M72" s="3" t="str">
        <f>IF(Table1[[#This Row],[Age]]&gt;54,"Old Age",IF(L72&gt;=31,"Middle Age",IF(L72&lt;31,"Adolescent","Invalid")))</f>
        <v>Middle Age</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tr">
        <f>IF(Table1[[#This Row],[Age]]&gt;54,"Old Age",IF(L73&gt;=31,"Middle Age",IF(L73&lt;31,"Adolescent","Invalid")))</f>
        <v>Middle Age</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tr">
        <f>IF(Table1[[#This Row],[Age]]&gt;54,"Old Age",IF(L74&gt;=31,"Middle Age",IF(L74&lt;31,"Adolescent","Invalid")))</f>
        <v>Middle Age</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tr">
        <f>IF(Table1[[#This Row],[Age]]&gt;54,"Old Age",IF(L75&gt;=31,"Middle Age",IF(L75&lt;31,"Adolescent","Invalid")))</f>
        <v>Middle Age</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tr">
        <f>IF(Table1[[#This Row],[Age]]&gt;54,"Old Age",IF(L76&gt;=31,"Middle Age",IF(L76&lt;31,"Adolescent","Invalid")))</f>
        <v>Old Age</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tr">
        <f>IF(Table1[[#This Row],[Age]]&gt;54,"Old Age",IF(L77&gt;=31,"Middle Age",IF(L77&lt;31,"Adolescent","Invalid")))</f>
        <v>Middle Age</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tr">
        <f>IF(Table1[[#This Row],[Age]]&gt;54,"Old Age",IF(L78&gt;=31,"Middle Age",IF(L78&lt;31,"Adolescent","Invalid")))</f>
        <v>Adolescent</v>
      </c>
      <c r="N78" s="3" t="s">
        <v>18</v>
      </c>
    </row>
    <row r="79" spans="1:14" x14ac:dyDescent="0.3">
      <c r="A79" s="3">
        <v>27969</v>
      </c>
      <c r="B79" s="3" t="s">
        <v>36</v>
      </c>
      <c r="C79" s="3" t="s">
        <v>38</v>
      </c>
      <c r="D79" s="4">
        <v>80000</v>
      </c>
      <c r="E79" s="3">
        <v>0</v>
      </c>
      <c r="F79" s="3" t="s">
        <v>13</v>
      </c>
      <c r="G79" s="3" t="s">
        <v>21</v>
      </c>
      <c r="H79" s="3" t="s">
        <v>15</v>
      </c>
      <c r="I79" s="3">
        <v>2</v>
      </c>
      <c r="J79" s="3" t="s">
        <v>46</v>
      </c>
      <c r="K79" s="3" t="s">
        <v>24</v>
      </c>
      <c r="L79" s="3">
        <v>29</v>
      </c>
      <c r="M79" s="3" t="str">
        <f>IF(Table1[[#This Row],[Age]]&gt;54,"Old Age",IF(L79&gt;=31,"Middle Age",IF(L79&lt;31,"Adolescent","Invalid")))</f>
        <v>Adolescent</v>
      </c>
      <c r="N79" s="3" t="s">
        <v>15</v>
      </c>
    </row>
    <row r="80" spans="1:14" x14ac:dyDescent="0.3">
      <c r="A80" s="3">
        <v>15752</v>
      </c>
      <c r="B80" s="3" t="s">
        <v>36</v>
      </c>
      <c r="C80" s="3" t="s">
        <v>38</v>
      </c>
      <c r="D80" s="4">
        <v>80000</v>
      </c>
      <c r="E80" s="3">
        <v>2</v>
      </c>
      <c r="F80" s="3" t="s">
        <v>27</v>
      </c>
      <c r="G80" s="3" t="s">
        <v>14</v>
      </c>
      <c r="H80" s="3" t="s">
        <v>18</v>
      </c>
      <c r="I80" s="3">
        <v>2</v>
      </c>
      <c r="J80" s="3" t="s">
        <v>26</v>
      </c>
      <c r="K80" s="3" t="s">
        <v>24</v>
      </c>
      <c r="L80" s="3">
        <v>50</v>
      </c>
      <c r="M80" s="3" t="str">
        <f>IF(Table1[[#This Row],[Age]]&gt;54,"Old Age",IF(L80&gt;=31,"Middle Age",IF(L80&lt;31,"Adolescent","Invalid")))</f>
        <v>Middle Age</v>
      </c>
      <c r="N80" s="3" t="s">
        <v>15</v>
      </c>
    </row>
    <row r="81" spans="1:14" x14ac:dyDescent="0.3">
      <c r="A81" s="3">
        <v>27745</v>
      </c>
      <c r="B81" s="3" t="s">
        <v>37</v>
      </c>
      <c r="C81" s="3" t="s">
        <v>38</v>
      </c>
      <c r="D81" s="4">
        <v>40000</v>
      </c>
      <c r="E81" s="3">
        <v>2</v>
      </c>
      <c r="F81" s="3" t="s">
        <v>13</v>
      </c>
      <c r="G81" s="3" t="s">
        <v>28</v>
      </c>
      <c r="H81" s="3" t="s">
        <v>15</v>
      </c>
      <c r="I81" s="3">
        <v>2</v>
      </c>
      <c r="J81" s="3" t="s">
        <v>23</v>
      </c>
      <c r="K81" s="3" t="s">
        <v>24</v>
      </c>
      <c r="L81" s="3">
        <v>63</v>
      </c>
      <c r="M81" s="3" t="str">
        <f>IF(Table1[[#This Row],[Age]]&gt;54,"Old Age",IF(L81&gt;=31,"Middle Age",IF(L81&lt;31,"Adolescent","Invalid")))</f>
        <v>Old Age</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tr">
        <f>IF(Table1[[#This Row],[Age]]&gt;54,"Old Age",IF(L82&gt;=31,"Middle Age",IF(L82&lt;31,"Adolescent","Invalid")))</f>
        <v>Middle Age</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tr">
        <f>IF(Table1[[#This Row],[Age]]&gt;54,"Old Age",IF(L83&gt;=31,"Middle Age",IF(L83&lt;31,"Adolescent","Invalid")))</f>
        <v>Middle Age</v>
      </c>
      <c r="N83" s="3" t="s">
        <v>18</v>
      </c>
    </row>
    <row r="84" spans="1:14" x14ac:dyDescent="0.3">
      <c r="A84" s="3">
        <v>26941</v>
      </c>
      <c r="B84" s="3" t="s">
        <v>36</v>
      </c>
      <c r="C84" s="3" t="s">
        <v>38</v>
      </c>
      <c r="D84" s="4">
        <v>30000</v>
      </c>
      <c r="E84" s="3">
        <v>0</v>
      </c>
      <c r="F84" s="3" t="s">
        <v>13</v>
      </c>
      <c r="G84" s="3" t="s">
        <v>20</v>
      </c>
      <c r="H84" s="3" t="s">
        <v>15</v>
      </c>
      <c r="I84" s="3">
        <v>0</v>
      </c>
      <c r="J84" s="3" t="s">
        <v>16</v>
      </c>
      <c r="K84" s="3" t="s">
        <v>17</v>
      </c>
      <c r="L84" s="3">
        <v>47</v>
      </c>
      <c r="M84" s="3" t="str">
        <f>IF(Table1[[#This Row],[Age]]&gt;54,"Old Age",IF(L84&gt;=31,"Middle Age",IF(L84&lt;31,"Adolescent","Invalid")))</f>
        <v>Middle Age</v>
      </c>
      <c r="N84" s="3" t="s">
        <v>15</v>
      </c>
    </row>
    <row r="85" spans="1:14" x14ac:dyDescent="0.3">
      <c r="A85" s="3">
        <v>28412</v>
      </c>
      <c r="B85" s="3" t="s">
        <v>37</v>
      </c>
      <c r="C85" s="3" t="s">
        <v>38</v>
      </c>
      <c r="D85" s="4">
        <v>20000</v>
      </c>
      <c r="E85" s="3">
        <v>0</v>
      </c>
      <c r="F85" s="3" t="s">
        <v>27</v>
      </c>
      <c r="G85" s="3" t="s">
        <v>25</v>
      </c>
      <c r="H85" s="3" t="s">
        <v>18</v>
      </c>
      <c r="I85" s="3">
        <v>1</v>
      </c>
      <c r="J85" s="3" t="s">
        <v>22</v>
      </c>
      <c r="K85" s="3" t="s">
        <v>17</v>
      </c>
      <c r="L85" s="3">
        <v>29</v>
      </c>
      <c r="M85" s="3" t="str">
        <f>IF(Table1[[#This Row],[Age]]&gt;54,"Old Age",IF(L85&gt;=31,"Middle Age",IF(L85&lt;31,"Adolescent","Invalid")))</f>
        <v>Adolescent</v>
      </c>
      <c r="N85" s="3" t="s">
        <v>18</v>
      </c>
    </row>
    <row r="86" spans="1:14" x14ac:dyDescent="0.3">
      <c r="A86" s="3">
        <v>24485</v>
      </c>
      <c r="B86" s="3" t="s">
        <v>37</v>
      </c>
      <c r="C86" s="3" t="s">
        <v>38</v>
      </c>
      <c r="D86" s="4">
        <v>40000</v>
      </c>
      <c r="E86" s="3">
        <v>2</v>
      </c>
      <c r="F86" s="3" t="s">
        <v>13</v>
      </c>
      <c r="G86" s="3" t="s">
        <v>28</v>
      </c>
      <c r="H86" s="3" t="s">
        <v>18</v>
      </c>
      <c r="I86" s="3">
        <v>1</v>
      </c>
      <c r="J86" s="3" t="s">
        <v>23</v>
      </c>
      <c r="K86" s="3" t="s">
        <v>24</v>
      </c>
      <c r="L86" s="3">
        <v>52</v>
      </c>
      <c r="M86" s="3" t="str">
        <f>IF(Table1[[#This Row],[Age]]&gt;54,"Old Age",IF(L86&gt;=31,"Middle Age",IF(L86&lt;31,"Adolescent","Invalid")))</f>
        <v>Middle Age</v>
      </c>
      <c r="N86" s="3" t="s">
        <v>15</v>
      </c>
    </row>
    <row r="87" spans="1:14" x14ac:dyDescent="0.3">
      <c r="A87" s="3">
        <v>16514</v>
      </c>
      <c r="B87" s="3" t="s">
        <v>37</v>
      </c>
      <c r="C87" s="3" t="s">
        <v>38</v>
      </c>
      <c r="D87" s="4">
        <v>10000</v>
      </c>
      <c r="E87" s="3">
        <v>0</v>
      </c>
      <c r="F87" s="3" t="s">
        <v>19</v>
      </c>
      <c r="G87" s="3" t="s">
        <v>25</v>
      </c>
      <c r="H87" s="3" t="s">
        <v>15</v>
      </c>
      <c r="I87" s="3">
        <v>1</v>
      </c>
      <c r="J87" s="3" t="s">
        <v>26</v>
      </c>
      <c r="K87" s="3" t="s">
        <v>24</v>
      </c>
      <c r="L87" s="3">
        <v>26</v>
      </c>
      <c r="M87" s="3" t="str">
        <f>IF(Table1[[#This Row],[Age]]&gt;54,"Old Age",IF(L87&gt;=31,"Middle Age",IF(L87&lt;31,"Adolescent","Invalid")))</f>
        <v>Adolescent</v>
      </c>
      <c r="N87" s="3" t="s">
        <v>15</v>
      </c>
    </row>
    <row r="88" spans="1:14" x14ac:dyDescent="0.3">
      <c r="A88" s="3">
        <v>17191</v>
      </c>
      <c r="B88" s="3" t="s">
        <v>37</v>
      </c>
      <c r="C88" s="3" t="s">
        <v>38</v>
      </c>
      <c r="D88" s="4">
        <v>130000</v>
      </c>
      <c r="E88" s="3">
        <v>3</v>
      </c>
      <c r="F88" s="3" t="s">
        <v>19</v>
      </c>
      <c r="G88" s="3" t="s">
        <v>21</v>
      </c>
      <c r="H88" s="3" t="s">
        <v>18</v>
      </c>
      <c r="I88" s="3">
        <v>3</v>
      </c>
      <c r="J88" s="3" t="s">
        <v>16</v>
      </c>
      <c r="K88" s="3" t="s">
        <v>17</v>
      </c>
      <c r="L88" s="3">
        <v>51</v>
      </c>
      <c r="M88" s="3" t="str">
        <f>IF(Table1[[#This Row],[Age]]&gt;54,"Old Age",IF(L88&gt;=31,"Middle Age",IF(L88&lt;31,"Adolescent","Invalid")))</f>
        <v>Middle Age</v>
      </c>
      <c r="N88" s="3" t="s">
        <v>15</v>
      </c>
    </row>
    <row r="89" spans="1:14" x14ac:dyDescent="0.3">
      <c r="A89" s="3">
        <v>19608</v>
      </c>
      <c r="B89" s="3" t="s">
        <v>36</v>
      </c>
      <c r="C89" s="3" t="s">
        <v>38</v>
      </c>
      <c r="D89" s="4">
        <v>80000</v>
      </c>
      <c r="E89" s="3">
        <v>5</v>
      </c>
      <c r="F89" s="3" t="s">
        <v>13</v>
      </c>
      <c r="G89" s="3" t="s">
        <v>21</v>
      </c>
      <c r="H89" s="3" t="s">
        <v>15</v>
      </c>
      <c r="I89" s="3">
        <v>4</v>
      </c>
      <c r="J89" s="3" t="s">
        <v>26</v>
      </c>
      <c r="K89" s="3" t="s">
        <v>24</v>
      </c>
      <c r="L89" s="3">
        <v>40</v>
      </c>
      <c r="M89" s="3" t="str">
        <f>IF(Table1[[#This Row],[Age]]&gt;54,"Old Age",IF(L89&gt;=31,"Middle Age",IF(L89&lt;31,"Adolescent","Invalid")))</f>
        <v>Middle Age</v>
      </c>
      <c r="N89" s="3" t="s">
        <v>18</v>
      </c>
    </row>
    <row r="90" spans="1:14" x14ac:dyDescent="0.3">
      <c r="A90" s="3">
        <v>24119</v>
      </c>
      <c r="B90" s="3" t="s">
        <v>37</v>
      </c>
      <c r="C90" s="3" t="s">
        <v>38</v>
      </c>
      <c r="D90" s="4">
        <v>30000</v>
      </c>
      <c r="E90" s="3">
        <v>0</v>
      </c>
      <c r="F90" s="3" t="s">
        <v>19</v>
      </c>
      <c r="G90" s="3" t="s">
        <v>20</v>
      </c>
      <c r="H90" s="3" t="s">
        <v>18</v>
      </c>
      <c r="I90" s="3">
        <v>1</v>
      </c>
      <c r="J90" s="3" t="s">
        <v>22</v>
      </c>
      <c r="K90" s="3" t="s">
        <v>17</v>
      </c>
      <c r="L90" s="3">
        <v>29</v>
      </c>
      <c r="M90" s="3" t="str">
        <f>IF(Table1[[#This Row],[Age]]&gt;54,"Old Age",IF(L90&gt;=31,"Middle Age",IF(L90&lt;31,"Adolescent","Invalid")))</f>
        <v>Adolescent</v>
      </c>
      <c r="N90" s="3" t="s">
        <v>18</v>
      </c>
    </row>
    <row r="91" spans="1:14" x14ac:dyDescent="0.3">
      <c r="A91" s="3">
        <v>25458</v>
      </c>
      <c r="B91" s="3" t="s">
        <v>36</v>
      </c>
      <c r="C91" s="3" t="s">
        <v>38</v>
      </c>
      <c r="D91" s="4">
        <v>20000</v>
      </c>
      <c r="E91" s="3">
        <v>1</v>
      </c>
      <c r="F91" s="3" t="s">
        <v>27</v>
      </c>
      <c r="G91" s="3" t="s">
        <v>25</v>
      </c>
      <c r="H91" s="3" t="s">
        <v>18</v>
      </c>
      <c r="I91" s="3">
        <v>1</v>
      </c>
      <c r="J91" s="3" t="s">
        <v>26</v>
      </c>
      <c r="K91" s="3" t="s">
        <v>17</v>
      </c>
      <c r="L91" s="3">
        <v>40</v>
      </c>
      <c r="M91" s="3" t="str">
        <f>IF(Table1[[#This Row],[Age]]&gt;54,"Old Age",IF(L91&gt;=31,"Middle Age",IF(L91&lt;31,"Adolescent","Invalid")))</f>
        <v>Middle Age</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tr">
        <f>IF(Table1[[#This Row],[Age]]&gt;54,"Old Age",IF(L92&gt;=31,"Middle Age",IF(L92&lt;31,"Adolescent","Invalid")))</f>
        <v>Adolescent</v>
      </c>
      <c r="N92" s="3" t="s">
        <v>15</v>
      </c>
    </row>
    <row r="93" spans="1:14" x14ac:dyDescent="0.3">
      <c r="A93" s="3">
        <v>28436</v>
      </c>
      <c r="B93" s="3" t="s">
        <v>37</v>
      </c>
      <c r="C93" s="3" t="s">
        <v>38</v>
      </c>
      <c r="D93" s="4">
        <v>30000</v>
      </c>
      <c r="E93" s="3">
        <v>0</v>
      </c>
      <c r="F93" s="3" t="s">
        <v>19</v>
      </c>
      <c r="G93" s="3" t="s">
        <v>20</v>
      </c>
      <c r="H93" s="3" t="s">
        <v>18</v>
      </c>
      <c r="I93" s="3">
        <v>1</v>
      </c>
      <c r="J93" s="3" t="s">
        <v>16</v>
      </c>
      <c r="K93" s="3" t="s">
        <v>17</v>
      </c>
      <c r="L93" s="3">
        <v>30</v>
      </c>
      <c r="M93" s="3" t="str">
        <f>IF(Table1[[#This Row],[Age]]&gt;54,"Old Age",IF(L93&gt;=31,"Middle Age",IF(L93&lt;31,"Adolescent","Invalid")))</f>
        <v>Adolescent</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tr">
        <f>IF(Table1[[#This Row],[Age]]&gt;54,"Old Age",IF(L94&gt;=31,"Middle Age",IF(L94&lt;31,"Adolescent","Invalid")))</f>
        <v>Middle Age</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tr">
        <f>IF(Table1[[#This Row],[Age]]&gt;54,"Old Age",IF(L95&gt;=31,"Middle Age",IF(L95&lt;31,"Adolescent","Invalid")))</f>
        <v>Middle Age</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tr">
        <f>IF(Table1[[#This Row],[Age]]&gt;54,"Old Age",IF(L96&gt;=31,"Middle Age",IF(L96&lt;31,"Adolescent","Invalid")))</f>
        <v>Old Age</v>
      </c>
      <c r="N96" s="3" t="s">
        <v>18</v>
      </c>
    </row>
    <row r="97" spans="1:14" x14ac:dyDescent="0.3">
      <c r="A97" s="3">
        <v>17197</v>
      </c>
      <c r="B97" s="3" t="s">
        <v>37</v>
      </c>
      <c r="C97" s="3" t="s">
        <v>39</v>
      </c>
      <c r="D97" s="4">
        <v>90000</v>
      </c>
      <c r="E97" s="3">
        <v>5</v>
      </c>
      <c r="F97" s="3" t="s">
        <v>19</v>
      </c>
      <c r="G97" s="3" t="s">
        <v>21</v>
      </c>
      <c r="H97" s="3" t="s">
        <v>15</v>
      </c>
      <c r="I97" s="3">
        <v>2</v>
      </c>
      <c r="J97" s="3" t="s">
        <v>46</v>
      </c>
      <c r="K97" s="3" t="s">
        <v>17</v>
      </c>
      <c r="L97" s="3">
        <v>62</v>
      </c>
      <c r="M97" s="3" t="str">
        <f>IF(Table1[[#This Row],[Age]]&gt;54,"Old Age",IF(L97&gt;=31,"Middle Age",IF(L97&lt;31,"Adolescent","Invalid")))</f>
        <v>Old Age</v>
      </c>
      <c r="N97" s="3" t="s">
        <v>18</v>
      </c>
    </row>
    <row r="98" spans="1:14" x14ac:dyDescent="0.3">
      <c r="A98" s="3">
        <v>12507</v>
      </c>
      <c r="B98" s="3" t="s">
        <v>36</v>
      </c>
      <c r="C98" s="3" t="s">
        <v>38</v>
      </c>
      <c r="D98" s="4">
        <v>30000</v>
      </c>
      <c r="E98" s="3">
        <v>1</v>
      </c>
      <c r="F98" s="3" t="s">
        <v>19</v>
      </c>
      <c r="G98" s="3" t="s">
        <v>20</v>
      </c>
      <c r="H98" s="3" t="s">
        <v>15</v>
      </c>
      <c r="I98" s="3">
        <v>1</v>
      </c>
      <c r="J98" s="3" t="s">
        <v>16</v>
      </c>
      <c r="K98" s="3" t="s">
        <v>17</v>
      </c>
      <c r="L98" s="3">
        <v>43</v>
      </c>
      <c r="M98" s="3" t="str">
        <f>IF(Table1[[#This Row],[Age]]&gt;54,"Old Age",IF(L98&gt;=31,"Middle Age",IF(L98&lt;31,"Adolescent","Invalid")))</f>
        <v>Middle Age</v>
      </c>
      <c r="N98" s="3" t="s">
        <v>18</v>
      </c>
    </row>
    <row r="99" spans="1:14" x14ac:dyDescent="0.3">
      <c r="A99" s="3">
        <v>23940</v>
      </c>
      <c r="B99" s="3" t="s">
        <v>36</v>
      </c>
      <c r="C99" s="3" t="s">
        <v>38</v>
      </c>
      <c r="D99" s="4">
        <v>40000</v>
      </c>
      <c r="E99" s="3">
        <v>1</v>
      </c>
      <c r="F99" s="3" t="s">
        <v>13</v>
      </c>
      <c r="G99" s="3" t="s">
        <v>14</v>
      </c>
      <c r="H99" s="3" t="s">
        <v>15</v>
      </c>
      <c r="I99" s="3">
        <v>1</v>
      </c>
      <c r="J99" s="3" t="s">
        <v>16</v>
      </c>
      <c r="K99" s="3" t="s">
        <v>17</v>
      </c>
      <c r="L99" s="3">
        <v>44</v>
      </c>
      <c r="M99" s="3" t="str">
        <f>IF(Table1[[#This Row],[Age]]&gt;54,"Old Age",IF(L99&gt;=31,"Middle Age",IF(L99&lt;31,"Adolescent","Invalid")))</f>
        <v>Middle Age</v>
      </c>
      <c r="N99" s="3" t="s">
        <v>15</v>
      </c>
    </row>
    <row r="100" spans="1:14" x14ac:dyDescent="0.3">
      <c r="A100" s="3">
        <v>19441</v>
      </c>
      <c r="B100" s="3" t="s">
        <v>36</v>
      </c>
      <c r="C100" s="3" t="s">
        <v>38</v>
      </c>
      <c r="D100" s="4">
        <v>40000</v>
      </c>
      <c r="E100" s="3">
        <v>0</v>
      </c>
      <c r="F100" s="3" t="s">
        <v>31</v>
      </c>
      <c r="G100" s="3" t="s">
        <v>20</v>
      </c>
      <c r="H100" s="3" t="s">
        <v>15</v>
      </c>
      <c r="I100" s="3">
        <v>0</v>
      </c>
      <c r="J100" s="3" t="s">
        <v>16</v>
      </c>
      <c r="K100" s="3" t="s">
        <v>17</v>
      </c>
      <c r="L100" s="3">
        <v>25</v>
      </c>
      <c r="M100" s="3" t="str">
        <f>IF(Table1[[#This Row],[Age]]&gt;54,"Old Age",IF(L100&gt;=31,"Middle Age",IF(L100&lt;31,"Adolescent","Invalid")))</f>
        <v>Adolescent</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tr">
        <f>IF(Table1[[#This Row],[Age]]&gt;54,"Old Age",IF(L101&gt;=31,"Middle Age",IF(L101&lt;31,"Adolescent","Invalid")))</f>
        <v>Middle Age</v>
      </c>
      <c r="N101" s="3" t="s">
        <v>18</v>
      </c>
    </row>
    <row r="102" spans="1:14" x14ac:dyDescent="0.3">
      <c r="A102" s="3">
        <v>12274</v>
      </c>
      <c r="B102" s="3" t="s">
        <v>37</v>
      </c>
      <c r="C102" s="3" t="s">
        <v>38</v>
      </c>
      <c r="D102" s="4">
        <v>10000</v>
      </c>
      <c r="E102" s="3">
        <v>2</v>
      </c>
      <c r="F102" s="3" t="s">
        <v>27</v>
      </c>
      <c r="G102" s="3" t="s">
        <v>25</v>
      </c>
      <c r="H102" s="3" t="s">
        <v>15</v>
      </c>
      <c r="I102" s="3">
        <v>0</v>
      </c>
      <c r="J102" s="3" t="s">
        <v>16</v>
      </c>
      <c r="K102" s="3" t="s">
        <v>17</v>
      </c>
      <c r="L102" s="3">
        <v>35</v>
      </c>
      <c r="M102" s="3" t="str">
        <f>IF(Table1[[#This Row],[Age]]&gt;54,"Old Age",IF(L102&gt;=31,"Middle Age",IF(L102&lt;31,"Adolescent","Invalid")))</f>
        <v>Middle Age</v>
      </c>
      <c r="N102" s="3" t="s">
        <v>18</v>
      </c>
    </row>
    <row r="103" spans="1:14" x14ac:dyDescent="0.3">
      <c r="A103" s="3">
        <v>20236</v>
      </c>
      <c r="B103" s="3" t="s">
        <v>37</v>
      </c>
      <c r="C103" s="3" t="s">
        <v>38</v>
      </c>
      <c r="D103" s="4">
        <v>60000</v>
      </c>
      <c r="E103" s="3">
        <v>3</v>
      </c>
      <c r="F103" s="3" t="s">
        <v>13</v>
      </c>
      <c r="G103" s="3" t="s">
        <v>21</v>
      </c>
      <c r="H103" s="3" t="s">
        <v>18</v>
      </c>
      <c r="I103" s="3">
        <v>2</v>
      </c>
      <c r="J103" s="3" t="s">
        <v>16</v>
      </c>
      <c r="K103" s="3" t="s">
        <v>24</v>
      </c>
      <c r="L103" s="3">
        <v>43</v>
      </c>
      <c r="M103" s="3" t="str">
        <f>IF(Table1[[#This Row],[Age]]&gt;54,"Old Age",IF(L103&gt;=31,"Middle Age",IF(L103&lt;31,"Adolescent","Invalid")))</f>
        <v>Middle Age</v>
      </c>
      <c r="N103" s="3" t="s">
        <v>15</v>
      </c>
    </row>
    <row r="104" spans="1:14" x14ac:dyDescent="0.3">
      <c r="A104" s="3">
        <v>24149</v>
      </c>
      <c r="B104" s="3" t="s">
        <v>36</v>
      </c>
      <c r="C104" s="3" t="s">
        <v>38</v>
      </c>
      <c r="D104" s="4">
        <v>10000</v>
      </c>
      <c r="E104" s="3">
        <v>2</v>
      </c>
      <c r="F104" s="3" t="s">
        <v>19</v>
      </c>
      <c r="G104" s="3" t="s">
        <v>25</v>
      </c>
      <c r="H104" s="3" t="s">
        <v>15</v>
      </c>
      <c r="I104" s="3">
        <v>0</v>
      </c>
      <c r="J104" s="3" t="s">
        <v>26</v>
      </c>
      <c r="K104" s="3" t="s">
        <v>17</v>
      </c>
      <c r="L104" s="3">
        <v>49</v>
      </c>
      <c r="M104" s="3" t="str">
        <f>IF(Table1[[#This Row],[Age]]&gt;54,"Old Age",IF(L104&gt;=31,"Middle Age",IF(L104&lt;31,"Adolescent","Invalid")))</f>
        <v>Middle Age</v>
      </c>
      <c r="N104" s="3" t="s">
        <v>18</v>
      </c>
    </row>
    <row r="105" spans="1:14" x14ac:dyDescent="0.3">
      <c r="A105" s="3">
        <v>26139</v>
      </c>
      <c r="B105" s="3" t="s">
        <v>37</v>
      </c>
      <c r="C105" s="3" t="s">
        <v>38</v>
      </c>
      <c r="D105" s="4">
        <v>60000</v>
      </c>
      <c r="E105" s="3">
        <v>1</v>
      </c>
      <c r="F105" s="3" t="s">
        <v>19</v>
      </c>
      <c r="G105" s="3" t="s">
        <v>14</v>
      </c>
      <c r="H105" s="3" t="s">
        <v>15</v>
      </c>
      <c r="I105" s="3">
        <v>1</v>
      </c>
      <c r="J105" s="3" t="s">
        <v>23</v>
      </c>
      <c r="K105" s="3" t="s">
        <v>24</v>
      </c>
      <c r="L105" s="3">
        <v>45</v>
      </c>
      <c r="M105" s="3" t="str">
        <f>IF(Table1[[#This Row],[Age]]&gt;54,"Old Age",IF(L105&gt;=31,"Middle Age",IF(L105&lt;31,"Adolescent","Invalid")))</f>
        <v>Middle Age</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tr">
        <f>IF(Table1[[#This Row],[Age]]&gt;54,"Old Age",IF(L106&gt;=31,"Middle Age",IF(L106&lt;31,"Adolescent","Invalid")))</f>
        <v>Middle Age</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tr">
        <f>IF(Table1[[#This Row],[Age]]&gt;54,"Old Age",IF(L107&gt;=31,"Middle Age",IF(L107&lt;31,"Adolescent","Invalid")))</f>
        <v>Adolescent</v>
      </c>
      <c r="N107" s="3" t="s">
        <v>18</v>
      </c>
    </row>
    <row r="108" spans="1:14" x14ac:dyDescent="0.3">
      <c r="A108" s="3">
        <v>20430</v>
      </c>
      <c r="B108" s="3" t="s">
        <v>36</v>
      </c>
      <c r="C108" s="3" t="s">
        <v>38</v>
      </c>
      <c r="D108" s="4">
        <v>70000</v>
      </c>
      <c r="E108" s="3">
        <v>2</v>
      </c>
      <c r="F108" s="3" t="s">
        <v>19</v>
      </c>
      <c r="G108" s="3" t="s">
        <v>14</v>
      </c>
      <c r="H108" s="3" t="s">
        <v>15</v>
      </c>
      <c r="I108" s="3">
        <v>2</v>
      </c>
      <c r="J108" s="3" t="s">
        <v>23</v>
      </c>
      <c r="K108" s="3" t="s">
        <v>24</v>
      </c>
      <c r="L108" s="3">
        <v>52</v>
      </c>
      <c r="M108" s="3" t="str">
        <f>IF(Table1[[#This Row],[Age]]&gt;54,"Old Age",IF(L108&gt;=31,"Middle Age",IF(L108&lt;31,"Adolescent","Invalid")))</f>
        <v>Middle Age</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tr">
        <f>IF(Table1[[#This Row],[Age]]&gt;54,"Old Age",IF(L109&gt;=31,"Middle Age",IF(L109&lt;31,"Adolescent","Invalid")))</f>
        <v>Middle Age</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tr">
        <f>IF(Table1[[#This Row],[Age]]&gt;54,"Old Age",IF(L110&gt;=31,"Middle Age",IF(L110&lt;31,"Adolescent","Invalid")))</f>
        <v>Middle Age</v>
      </c>
      <c r="N110" s="3" t="s">
        <v>15</v>
      </c>
    </row>
    <row r="111" spans="1:14" x14ac:dyDescent="0.3">
      <c r="A111" s="3">
        <v>28395</v>
      </c>
      <c r="B111" s="3" t="s">
        <v>37</v>
      </c>
      <c r="C111" s="3" t="s">
        <v>38</v>
      </c>
      <c r="D111" s="4">
        <v>40000</v>
      </c>
      <c r="E111" s="3">
        <v>0</v>
      </c>
      <c r="F111" s="3" t="s">
        <v>13</v>
      </c>
      <c r="G111" s="3" t="s">
        <v>21</v>
      </c>
      <c r="H111" s="3" t="s">
        <v>18</v>
      </c>
      <c r="I111" s="3">
        <v>0</v>
      </c>
      <c r="J111" s="3" t="s">
        <v>16</v>
      </c>
      <c r="K111" s="3" t="s">
        <v>17</v>
      </c>
      <c r="L111" s="3">
        <v>39</v>
      </c>
      <c r="M111" s="3" t="str">
        <f>IF(Table1[[#This Row],[Age]]&gt;54,"Old Age",IF(L111&gt;=31,"Middle Age",IF(L111&lt;31,"Adolescent","Invalid")))</f>
        <v>Middle Age</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tr">
        <f>IF(Table1[[#This Row],[Age]]&gt;54,"Old Age",IF(L112&gt;=31,"Middle Age",IF(L112&lt;31,"Adolescent","Invalid")))</f>
        <v>Middle Age</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tr">
        <f>IF(Table1[[#This Row],[Age]]&gt;54,"Old Age",IF(L113&gt;=31,"Middle Age",IF(L113&lt;31,"Adolescent","Invalid")))</f>
        <v>Middle Age</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tr">
        <f>IF(Table1[[#This Row],[Age]]&gt;54,"Old Age",IF(L114&gt;=31,"Middle Age",IF(L114&lt;31,"Adolescent","Invalid")))</f>
        <v>Middle Age</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tr">
        <f>IF(Table1[[#This Row],[Age]]&gt;54,"Old Age",IF(L115&gt;=31,"Middle Age",IF(L115&lt;31,"Adolescent","Invalid")))</f>
        <v>Middle Age</v>
      </c>
      <c r="N115" s="3" t="s">
        <v>15</v>
      </c>
    </row>
    <row r="116" spans="1:14" x14ac:dyDescent="0.3">
      <c r="A116" s="3">
        <v>15030</v>
      </c>
      <c r="B116" s="3" t="s">
        <v>36</v>
      </c>
      <c r="C116" s="3" t="s">
        <v>38</v>
      </c>
      <c r="D116" s="4">
        <v>20000</v>
      </c>
      <c r="E116" s="3">
        <v>0</v>
      </c>
      <c r="F116" s="3" t="s">
        <v>13</v>
      </c>
      <c r="G116" s="3" t="s">
        <v>20</v>
      </c>
      <c r="H116" s="3" t="s">
        <v>15</v>
      </c>
      <c r="I116" s="3">
        <v>0</v>
      </c>
      <c r="J116" s="3" t="s">
        <v>16</v>
      </c>
      <c r="K116" s="3" t="s">
        <v>24</v>
      </c>
      <c r="L116" s="3">
        <v>26</v>
      </c>
      <c r="M116" s="3" t="str">
        <f>IF(Table1[[#This Row],[Age]]&gt;54,"Old Age",IF(L116&gt;=31,"Middle Age",IF(L116&lt;31,"Adolescent","Invalid")))</f>
        <v>Adolescent</v>
      </c>
      <c r="N116" s="3" t="s">
        <v>15</v>
      </c>
    </row>
    <row r="117" spans="1:14" x14ac:dyDescent="0.3">
      <c r="A117" s="3">
        <v>24140</v>
      </c>
      <c r="B117" s="3" t="s">
        <v>37</v>
      </c>
      <c r="C117" s="3" t="s">
        <v>38</v>
      </c>
      <c r="D117" s="4">
        <v>10000</v>
      </c>
      <c r="E117" s="3">
        <v>0</v>
      </c>
      <c r="F117" s="3" t="s">
        <v>31</v>
      </c>
      <c r="G117" s="3" t="s">
        <v>25</v>
      </c>
      <c r="H117" s="3" t="s">
        <v>18</v>
      </c>
      <c r="I117" s="3">
        <v>0</v>
      </c>
      <c r="J117" s="3" t="s">
        <v>16</v>
      </c>
      <c r="K117" s="3" t="s">
        <v>17</v>
      </c>
      <c r="L117" s="3">
        <v>30</v>
      </c>
      <c r="M117" s="3" t="str">
        <f>IF(Table1[[#This Row],[Age]]&gt;54,"Old Age",IF(L117&gt;=31,"Middle Age",IF(L117&lt;31,"Adolescent","Invalid")))</f>
        <v>Adolescent</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tr">
        <f>IF(Table1[[#This Row],[Age]]&gt;54,"Old Age",IF(L118&gt;=31,"Middle Age",IF(L118&lt;31,"Adolescent","Invalid")))</f>
        <v>Middle Age</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tr">
        <f>IF(Table1[[#This Row],[Age]]&gt;54,"Old Age",IF(L119&gt;=31,"Middle Age",IF(L119&lt;31,"Adolescent","Invalid")))</f>
        <v>Middle Age</v>
      </c>
      <c r="N119" s="3" t="s">
        <v>15</v>
      </c>
    </row>
    <row r="120" spans="1:14" x14ac:dyDescent="0.3">
      <c r="A120" s="3">
        <v>19914</v>
      </c>
      <c r="B120" s="3" t="s">
        <v>36</v>
      </c>
      <c r="C120" s="3" t="s">
        <v>38</v>
      </c>
      <c r="D120" s="4">
        <v>80000</v>
      </c>
      <c r="E120" s="3">
        <v>5</v>
      </c>
      <c r="F120" s="3" t="s">
        <v>13</v>
      </c>
      <c r="G120" s="3" t="s">
        <v>28</v>
      </c>
      <c r="H120" s="3" t="s">
        <v>15</v>
      </c>
      <c r="I120" s="3">
        <v>2</v>
      </c>
      <c r="J120" s="3" t="s">
        <v>22</v>
      </c>
      <c r="K120" s="3" t="s">
        <v>17</v>
      </c>
      <c r="L120" s="3">
        <v>62</v>
      </c>
      <c r="M120" s="3" t="str">
        <f>IF(Table1[[#This Row],[Age]]&gt;54,"Old Age",IF(L120&gt;=31,"Middle Age",IF(L120&lt;31,"Adolescent","Invalid")))</f>
        <v>Old Age</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tr">
        <f>IF(Table1[[#This Row],[Age]]&gt;54,"Old Age",IF(L121&gt;=31,"Middle Age",IF(L121&lt;31,"Adolescent","Invalid")))</f>
        <v>Adolescent</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tr">
        <f>IF(Table1[[#This Row],[Age]]&gt;54,"Old Age",IF(L122&gt;=31,"Middle Age",IF(L122&lt;31,"Adolescent","Invalid")))</f>
        <v>Old Age</v>
      </c>
      <c r="N122" s="3" t="s">
        <v>15</v>
      </c>
    </row>
    <row r="123" spans="1:14" x14ac:dyDescent="0.3">
      <c r="A123" s="3">
        <v>15922</v>
      </c>
      <c r="B123" s="3" t="s">
        <v>36</v>
      </c>
      <c r="C123" s="3" t="s">
        <v>38</v>
      </c>
      <c r="D123" s="4">
        <v>150000</v>
      </c>
      <c r="E123" s="3">
        <v>2</v>
      </c>
      <c r="F123" s="3" t="s">
        <v>27</v>
      </c>
      <c r="G123" s="3" t="s">
        <v>21</v>
      </c>
      <c r="H123" s="3" t="s">
        <v>15</v>
      </c>
      <c r="I123" s="3">
        <v>4</v>
      </c>
      <c r="J123" s="3" t="s">
        <v>16</v>
      </c>
      <c r="K123" s="3" t="s">
        <v>17</v>
      </c>
      <c r="L123" s="3">
        <v>48</v>
      </c>
      <c r="M123" s="3" t="str">
        <f>IF(Table1[[#This Row],[Age]]&gt;54,"Old Age",IF(L123&gt;=31,"Middle Age",IF(L123&lt;31,"Adolescent","Invalid")))</f>
        <v>Middle Age</v>
      </c>
      <c r="N123" s="3" t="s">
        <v>18</v>
      </c>
    </row>
    <row r="124" spans="1:14" x14ac:dyDescent="0.3">
      <c r="A124" s="3">
        <v>12344</v>
      </c>
      <c r="B124" s="3" t="s">
        <v>37</v>
      </c>
      <c r="C124" s="3" t="s">
        <v>39</v>
      </c>
      <c r="D124" s="4">
        <v>80000</v>
      </c>
      <c r="E124" s="3">
        <v>0</v>
      </c>
      <c r="F124" s="3" t="s">
        <v>13</v>
      </c>
      <c r="G124" s="3" t="s">
        <v>21</v>
      </c>
      <c r="H124" s="3" t="s">
        <v>18</v>
      </c>
      <c r="I124" s="3">
        <v>3</v>
      </c>
      <c r="J124" s="3" t="s">
        <v>46</v>
      </c>
      <c r="K124" s="3" t="s">
        <v>24</v>
      </c>
      <c r="L124" s="3">
        <v>31</v>
      </c>
      <c r="M124" s="3" t="str">
        <f>IF(Table1[[#This Row],[Age]]&gt;54,"Old Age",IF(L124&gt;=31,"Middle Age",IF(L124&lt;31,"Adolescent","Invalid")))</f>
        <v>Middle Age</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tr">
        <f>IF(Table1[[#This Row],[Age]]&gt;54,"Old Age",IF(L125&gt;=31,"Middle Age",IF(L125&lt;31,"Adolescent","Invalid")))</f>
        <v>Old Age</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tr">
        <f>IF(Table1[[#This Row],[Age]]&gt;54,"Old Age",IF(L126&gt;=31,"Middle Age",IF(L126&lt;31,"Adolescent","Invalid")))</f>
        <v>Middle Age</v>
      </c>
      <c r="N126" s="3" t="s">
        <v>15</v>
      </c>
    </row>
    <row r="127" spans="1:14" x14ac:dyDescent="0.3">
      <c r="A127" s="3">
        <v>29301</v>
      </c>
      <c r="B127" s="3" t="s">
        <v>36</v>
      </c>
      <c r="C127" s="3" t="s">
        <v>38</v>
      </c>
      <c r="D127" s="4">
        <v>80000</v>
      </c>
      <c r="E127" s="3">
        <v>5</v>
      </c>
      <c r="F127" s="3" t="s">
        <v>13</v>
      </c>
      <c r="G127" s="3" t="s">
        <v>21</v>
      </c>
      <c r="H127" s="3" t="s">
        <v>15</v>
      </c>
      <c r="I127" s="3">
        <v>4</v>
      </c>
      <c r="J127" s="3" t="s">
        <v>26</v>
      </c>
      <c r="K127" s="3" t="s">
        <v>24</v>
      </c>
      <c r="L127" s="3">
        <v>40</v>
      </c>
      <c r="M127" s="3" t="str">
        <f>IF(Table1[[#This Row],[Age]]&gt;54,"Old Age",IF(L127&gt;=31,"Middle Age",IF(L127&lt;31,"Adolescent","Invalid")))</f>
        <v>Middle Age</v>
      </c>
      <c r="N127" s="3" t="s">
        <v>18</v>
      </c>
    </row>
    <row r="128" spans="1:14" x14ac:dyDescent="0.3">
      <c r="A128" s="3">
        <v>12716</v>
      </c>
      <c r="B128" s="3" t="s">
        <v>37</v>
      </c>
      <c r="C128" s="3" t="s">
        <v>38</v>
      </c>
      <c r="D128" s="4">
        <v>30000</v>
      </c>
      <c r="E128" s="3">
        <v>0</v>
      </c>
      <c r="F128" s="3" t="s">
        <v>19</v>
      </c>
      <c r="G128" s="3" t="s">
        <v>20</v>
      </c>
      <c r="H128" s="3" t="s">
        <v>15</v>
      </c>
      <c r="I128" s="3">
        <v>1</v>
      </c>
      <c r="J128" s="3" t="s">
        <v>22</v>
      </c>
      <c r="K128" s="3" t="s">
        <v>17</v>
      </c>
      <c r="L128" s="3">
        <v>32</v>
      </c>
      <c r="M128" s="3" t="str">
        <f>IF(Table1[[#This Row],[Age]]&gt;54,"Old Age",IF(L128&gt;=31,"Middle Age",IF(L128&lt;31,"Adolescent","Invalid")))</f>
        <v>Middle Age</v>
      </c>
      <c r="N128" s="3" t="s">
        <v>18</v>
      </c>
    </row>
    <row r="129" spans="1:14" x14ac:dyDescent="0.3">
      <c r="A129" s="3">
        <v>12472</v>
      </c>
      <c r="B129" s="3" t="s">
        <v>36</v>
      </c>
      <c r="C129" s="3" t="s">
        <v>38</v>
      </c>
      <c r="D129" s="4">
        <v>30000</v>
      </c>
      <c r="E129" s="3">
        <v>1</v>
      </c>
      <c r="F129" s="3" t="s">
        <v>13</v>
      </c>
      <c r="G129" s="3" t="s">
        <v>20</v>
      </c>
      <c r="H129" s="3" t="s">
        <v>15</v>
      </c>
      <c r="I129" s="3">
        <v>1</v>
      </c>
      <c r="J129" s="3" t="s">
        <v>22</v>
      </c>
      <c r="K129" s="3" t="s">
        <v>17</v>
      </c>
      <c r="L129" s="3">
        <v>39</v>
      </c>
      <c r="M129" s="3" t="str">
        <f>IF(Table1[[#This Row],[Age]]&gt;54,"Old Age",IF(L129&gt;=31,"Middle Age",IF(L129&lt;31,"Adolescent","Invalid")))</f>
        <v>Middle Age</v>
      </c>
      <c r="N129" s="3" t="s">
        <v>18</v>
      </c>
    </row>
    <row r="130" spans="1:14" x14ac:dyDescent="0.3">
      <c r="A130" s="3">
        <v>20970</v>
      </c>
      <c r="B130" s="3" t="s">
        <v>37</v>
      </c>
      <c r="C130" s="3" t="s">
        <v>38</v>
      </c>
      <c r="D130" s="4">
        <v>10000</v>
      </c>
      <c r="E130" s="3">
        <v>2</v>
      </c>
      <c r="F130" s="3" t="s">
        <v>19</v>
      </c>
      <c r="G130" s="3" t="s">
        <v>25</v>
      </c>
      <c r="H130" s="3" t="s">
        <v>15</v>
      </c>
      <c r="I130" s="3">
        <v>1</v>
      </c>
      <c r="J130" s="3" t="s">
        <v>16</v>
      </c>
      <c r="K130" s="3" t="s">
        <v>17</v>
      </c>
      <c r="L130" s="3">
        <v>52</v>
      </c>
      <c r="M130" s="3" t="str">
        <f>IF(Table1[[#This Row],[Age]]&gt;54,"Old Age",IF(L130&gt;=31,"Middle Age",IF(L130&lt;31,"Adolescent","Invalid")))</f>
        <v>Middle Age</v>
      </c>
      <c r="N130" s="3" t="s">
        <v>15</v>
      </c>
    </row>
    <row r="131" spans="1:14" x14ac:dyDescent="0.3">
      <c r="A131" s="3">
        <v>26818</v>
      </c>
      <c r="B131" s="3" t="s">
        <v>37</v>
      </c>
      <c r="C131" s="3" t="s">
        <v>38</v>
      </c>
      <c r="D131" s="4">
        <v>10000</v>
      </c>
      <c r="E131" s="3">
        <v>3</v>
      </c>
      <c r="F131" s="3" t="s">
        <v>27</v>
      </c>
      <c r="G131" s="3" t="s">
        <v>25</v>
      </c>
      <c r="H131" s="3" t="s">
        <v>15</v>
      </c>
      <c r="I131" s="3">
        <v>1</v>
      </c>
      <c r="J131" s="3" t="s">
        <v>16</v>
      </c>
      <c r="K131" s="3" t="s">
        <v>17</v>
      </c>
      <c r="L131" s="3">
        <v>39</v>
      </c>
      <c r="M131" s="3" t="str">
        <f>IF(Table1[[#This Row],[Age]]&gt;54,"Old Age",IF(L131&gt;=31,"Middle Age",IF(L131&lt;31,"Adolescent","Invalid")))</f>
        <v>Middle Age</v>
      </c>
      <c r="N131" s="3" t="s">
        <v>15</v>
      </c>
    </row>
    <row r="132" spans="1:14" x14ac:dyDescent="0.3">
      <c r="A132" s="3">
        <v>12993</v>
      </c>
      <c r="B132" s="3" t="s">
        <v>36</v>
      </c>
      <c r="C132" s="3" t="s">
        <v>38</v>
      </c>
      <c r="D132" s="4">
        <v>60000</v>
      </c>
      <c r="E132" s="3">
        <v>2</v>
      </c>
      <c r="F132" s="3" t="s">
        <v>13</v>
      </c>
      <c r="G132" s="3" t="s">
        <v>21</v>
      </c>
      <c r="H132" s="3" t="s">
        <v>15</v>
      </c>
      <c r="I132" s="3">
        <v>1</v>
      </c>
      <c r="J132" s="3" t="s">
        <v>22</v>
      </c>
      <c r="K132" s="3" t="s">
        <v>24</v>
      </c>
      <c r="L132" s="3">
        <v>37</v>
      </c>
      <c r="M132" s="3" t="str">
        <f>IF(Table1[[#This Row],[Age]]&gt;54,"Old Age",IF(L132&gt;=31,"Middle Age",IF(L132&lt;31,"Adolescent","Invalid")))</f>
        <v>Middle Age</v>
      </c>
      <c r="N132" s="3" t="s">
        <v>18</v>
      </c>
    </row>
    <row r="133" spans="1:14" x14ac:dyDescent="0.3">
      <c r="A133" s="3">
        <v>14192</v>
      </c>
      <c r="B133" s="3" t="s">
        <v>36</v>
      </c>
      <c r="C133" s="3" t="s">
        <v>38</v>
      </c>
      <c r="D133" s="4">
        <v>90000</v>
      </c>
      <c r="E133" s="3">
        <v>4</v>
      </c>
      <c r="F133" s="3" t="s">
        <v>27</v>
      </c>
      <c r="G133" s="3" t="s">
        <v>28</v>
      </c>
      <c r="H133" s="3" t="s">
        <v>15</v>
      </c>
      <c r="I133" s="3">
        <v>3</v>
      </c>
      <c r="J133" s="3" t="s">
        <v>23</v>
      </c>
      <c r="K133" s="3" t="s">
        <v>17</v>
      </c>
      <c r="L133" s="3">
        <v>56</v>
      </c>
      <c r="M133" s="3" t="str">
        <f>IF(Table1[[#This Row],[Age]]&gt;54,"Old Age",IF(L133&gt;=31,"Middle Age",IF(L133&lt;31,"Adolescent","Invalid")))</f>
        <v>Old Age</v>
      </c>
      <c r="N133" s="3" t="s">
        <v>15</v>
      </c>
    </row>
    <row r="134" spans="1:14" x14ac:dyDescent="0.3">
      <c r="A134" s="3">
        <v>19477</v>
      </c>
      <c r="B134" s="3" t="s">
        <v>36</v>
      </c>
      <c r="C134" s="3" t="s">
        <v>38</v>
      </c>
      <c r="D134" s="4">
        <v>40000</v>
      </c>
      <c r="E134" s="3">
        <v>0</v>
      </c>
      <c r="F134" s="3" t="s">
        <v>13</v>
      </c>
      <c r="G134" s="3" t="s">
        <v>21</v>
      </c>
      <c r="H134" s="3" t="s">
        <v>15</v>
      </c>
      <c r="I134" s="3">
        <v>0</v>
      </c>
      <c r="J134" s="3" t="s">
        <v>16</v>
      </c>
      <c r="K134" s="3" t="s">
        <v>17</v>
      </c>
      <c r="L134" s="3">
        <v>40</v>
      </c>
      <c r="M134" s="3" t="str">
        <f>IF(Table1[[#This Row],[Age]]&gt;54,"Old Age",IF(L134&gt;=31,"Middle Age",IF(L134&lt;31,"Adolescent","Invalid")))</f>
        <v>Middle Age</v>
      </c>
      <c r="N134" s="3" t="s">
        <v>15</v>
      </c>
    </row>
    <row r="135" spans="1:14" x14ac:dyDescent="0.3">
      <c r="A135" s="3">
        <v>26796</v>
      </c>
      <c r="B135" s="3" t="s">
        <v>37</v>
      </c>
      <c r="C135" s="3" t="s">
        <v>38</v>
      </c>
      <c r="D135" s="4">
        <v>40000</v>
      </c>
      <c r="E135" s="3">
        <v>2</v>
      </c>
      <c r="F135" s="3" t="s">
        <v>13</v>
      </c>
      <c r="G135" s="3" t="s">
        <v>28</v>
      </c>
      <c r="H135" s="3" t="s">
        <v>15</v>
      </c>
      <c r="I135" s="3">
        <v>2</v>
      </c>
      <c r="J135" s="3" t="s">
        <v>23</v>
      </c>
      <c r="K135" s="3" t="s">
        <v>24</v>
      </c>
      <c r="L135" s="3">
        <v>65</v>
      </c>
      <c r="M135" s="3" t="str">
        <f>IF(Table1[[#This Row],[Age]]&gt;54,"Old Age",IF(L135&gt;=31,"Middle Age",IF(L135&lt;31,"Adolescent","Invalid")))</f>
        <v>Old Age</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tr">
        <f>IF(Table1[[#This Row],[Age]]&gt;54,"Old Age",IF(L136&gt;=31,"Middle Age",IF(L136&lt;31,"Adolescent","Invalid")))</f>
        <v>Middle Age</v>
      </c>
      <c r="N136" s="3" t="s">
        <v>18</v>
      </c>
    </row>
    <row r="137" spans="1:14" x14ac:dyDescent="0.3">
      <c r="A137" s="3">
        <v>12234</v>
      </c>
      <c r="B137" s="3" t="s">
        <v>36</v>
      </c>
      <c r="C137" s="3" t="s">
        <v>38</v>
      </c>
      <c r="D137" s="4">
        <v>10000</v>
      </c>
      <c r="E137" s="3">
        <v>2</v>
      </c>
      <c r="F137" s="3" t="s">
        <v>19</v>
      </c>
      <c r="G137" s="3" t="s">
        <v>25</v>
      </c>
      <c r="H137" s="3" t="s">
        <v>15</v>
      </c>
      <c r="I137" s="3">
        <v>1</v>
      </c>
      <c r="J137" s="3" t="s">
        <v>22</v>
      </c>
      <c r="K137" s="3" t="s">
        <v>17</v>
      </c>
      <c r="L137" s="3">
        <v>52</v>
      </c>
      <c r="M137" s="3" t="str">
        <f>IF(Table1[[#This Row],[Age]]&gt;54,"Old Age",IF(L137&gt;=31,"Middle Age",IF(L137&lt;31,"Adolescent","Invalid")))</f>
        <v>Middle Age</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tr">
        <f>IF(Table1[[#This Row],[Age]]&gt;54,"Old Age",IF(L138&gt;=31,"Middle Age",IF(L138&lt;31,"Adolescent","Invalid")))</f>
        <v>Middle Age</v>
      </c>
      <c r="N138" s="3" t="s">
        <v>15</v>
      </c>
    </row>
    <row r="139" spans="1:14" x14ac:dyDescent="0.3">
      <c r="A139" s="3">
        <v>17994</v>
      </c>
      <c r="B139" s="3" t="s">
        <v>37</v>
      </c>
      <c r="C139" s="3" t="s">
        <v>38</v>
      </c>
      <c r="D139" s="4">
        <v>20000</v>
      </c>
      <c r="E139" s="3">
        <v>2</v>
      </c>
      <c r="F139" s="3" t="s">
        <v>27</v>
      </c>
      <c r="G139" s="3" t="s">
        <v>25</v>
      </c>
      <c r="H139" s="3" t="s">
        <v>15</v>
      </c>
      <c r="I139" s="3">
        <v>2</v>
      </c>
      <c r="J139" s="3" t="s">
        <v>16</v>
      </c>
      <c r="K139" s="3" t="s">
        <v>17</v>
      </c>
      <c r="L139" s="3">
        <v>42</v>
      </c>
      <c r="M139" s="3" t="str">
        <f>IF(Table1[[#This Row],[Age]]&gt;54,"Old Age",IF(L139&gt;=31,"Middle Age",IF(L139&lt;31,"Adolescent","Invalid")))</f>
        <v>Middle Age</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tr">
        <f>IF(Table1[[#This Row],[Age]]&gt;54,"Old Age",IF(L140&gt;=31,"Middle Age",IF(L140&lt;31,"Adolescent","Invalid")))</f>
        <v>Old Age</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tr">
        <f>IF(Table1[[#This Row],[Age]]&gt;54,"Old Age",IF(L141&gt;=31,"Middle Age",IF(L141&lt;31,"Adolescent","Invalid")))</f>
        <v>Old Age</v>
      </c>
      <c r="N141" s="3" t="s">
        <v>15</v>
      </c>
    </row>
    <row r="142" spans="1:14" x14ac:dyDescent="0.3">
      <c r="A142" s="3">
        <v>22500</v>
      </c>
      <c r="B142" s="3" t="s">
        <v>37</v>
      </c>
      <c r="C142" s="3" t="s">
        <v>38</v>
      </c>
      <c r="D142" s="4">
        <v>40000</v>
      </c>
      <c r="E142" s="3">
        <v>0</v>
      </c>
      <c r="F142" s="3" t="s">
        <v>13</v>
      </c>
      <c r="G142" s="3" t="s">
        <v>21</v>
      </c>
      <c r="H142" s="3" t="s">
        <v>18</v>
      </c>
      <c r="I142" s="3">
        <v>0</v>
      </c>
      <c r="J142" s="3" t="s">
        <v>16</v>
      </c>
      <c r="K142" s="3" t="s">
        <v>17</v>
      </c>
      <c r="L142" s="3">
        <v>40</v>
      </c>
      <c r="M142" s="3" t="str">
        <f>IF(Table1[[#This Row],[Age]]&gt;54,"Old Age",IF(L142&gt;=31,"Middle Age",IF(L142&lt;31,"Adolescent","Invalid")))</f>
        <v>Middle Age</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tr">
        <f>IF(Table1[[#This Row],[Age]]&gt;54,"Old Age",IF(L143&gt;=31,"Middle Age",IF(L143&lt;31,"Adolescent","Invalid")))</f>
        <v>Adolescent</v>
      </c>
      <c r="N143" s="3" t="s">
        <v>15</v>
      </c>
    </row>
    <row r="144" spans="1:14" x14ac:dyDescent="0.3">
      <c r="A144" s="3">
        <v>14832</v>
      </c>
      <c r="B144" s="3" t="s">
        <v>36</v>
      </c>
      <c r="C144" s="3" t="s">
        <v>38</v>
      </c>
      <c r="D144" s="4">
        <v>40000</v>
      </c>
      <c r="E144" s="3">
        <v>1</v>
      </c>
      <c r="F144" s="3" t="s">
        <v>13</v>
      </c>
      <c r="G144" s="3" t="s">
        <v>14</v>
      </c>
      <c r="H144" s="3" t="s">
        <v>15</v>
      </c>
      <c r="I144" s="3">
        <v>0</v>
      </c>
      <c r="J144" s="3" t="s">
        <v>16</v>
      </c>
      <c r="K144" s="3" t="s">
        <v>17</v>
      </c>
      <c r="L144" s="3">
        <v>42</v>
      </c>
      <c r="M144" s="3" t="str">
        <f>IF(Table1[[#This Row],[Age]]&gt;54,"Old Age",IF(L144&gt;=31,"Middle Age",IF(L144&lt;31,"Adolescent","Invalid")))</f>
        <v>Middle Age</v>
      </c>
      <c r="N144" s="3" t="s">
        <v>15</v>
      </c>
    </row>
    <row r="145" spans="1:14" x14ac:dyDescent="0.3">
      <c r="A145" s="3">
        <v>16614</v>
      </c>
      <c r="B145" s="3" t="s">
        <v>36</v>
      </c>
      <c r="C145" s="3" t="s">
        <v>39</v>
      </c>
      <c r="D145" s="4">
        <v>80000</v>
      </c>
      <c r="E145" s="3">
        <v>0</v>
      </c>
      <c r="F145" s="3" t="s">
        <v>13</v>
      </c>
      <c r="G145" s="3" t="s">
        <v>21</v>
      </c>
      <c r="H145" s="3" t="s">
        <v>15</v>
      </c>
      <c r="I145" s="3">
        <v>3</v>
      </c>
      <c r="J145" s="3" t="s">
        <v>46</v>
      </c>
      <c r="K145" s="3" t="s">
        <v>24</v>
      </c>
      <c r="L145" s="3">
        <v>32</v>
      </c>
      <c r="M145" s="3" t="str">
        <f>IF(Table1[[#This Row],[Age]]&gt;54,"Old Age",IF(L145&gt;=31,"Middle Age",IF(L145&lt;31,"Adolescent","Invalid")))</f>
        <v>Middle Age</v>
      </c>
      <c r="N145" s="3" t="s">
        <v>18</v>
      </c>
    </row>
    <row r="146" spans="1:14" x14ac:dyDescent="0.3">
      <c r="A146" s="3">
        <v>20877</v>
      </c>
      <c r="B146" s="3" t="s">
        <v>37</v>
      </c>
      <c r="C146" s="3" t="s">
        <v>38</v>
      </c>
      <c r="D146" s="4">
        <v>30000</v>
      </c>
      <c r="E146" s="3">
        <v>1</v>
      </c>
      <c r="F146" s="3" t="s">
        <v>13</v>
      </c>
      <c r="G146" s="3" t="s">
        <v>20</v>
      </c>
      <c r="H146" s="3" t="s">
        <v>15</v>
      </c>
      <c r="I146" s="3">
        <v>0</v>
      </c>
      <c r="J146" s="3" t="s">
        <v>26</v>
      </c>
      <c r="K146" s="3" t="s">
        <v>17</v>
      </c>
      <c r="L146" s="3">
        <v>37</v>
      </c>
      <c r="M146" s="3" t="str">
        <f>IF(Table1[[#This Row],[Age]]&gt;54,"Old Age",IF(L146&gt;=31,"Middle Age",IF(L146&lt;31,"Adolescent","Invalid")))</f>
        <v>Middle Age</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tr">
        <f>IF(Table1[[#This Row],[Age]]&gt;54,"Old Age",IF(L147&gt;=31,"Middle Age",IF(L147&lt;31,"Adolescent","Invalid")))</f>
        <v>Middle Age</v>
      </c>
      <c r="N147" s="3" t="s">
        <v>18</v>
      </c>
    </row>
    <row r="148" spans="1:14" x14ac:dyDescent="0.3">
      <c r="A148" s="3">
        <v>22464</v>
      </c>
      <c r="B148" s="3" t="s">
        <v>36</v>
      </c>
      <c r="C148" s="3" t="s">
        <v>38</v>
      </c>
      <c r="D148" s="4">
        <v>40000</v>
      </c>
      <c r="E148" s="3">
        <v>0</v>
      </c>
      <c r="F148" s="3" t="s">
        <v>31</v>
      </c>
      <c r="G148" s="3" t="s">
        <v>20</v>
      </c>
      <c r="H148" s="3" t="s">
        <v>15</v>
      </c>
      <c r="I148" s="3">
        <v>0</v>
      </c>
      <c r="J148" s="3" t="s">
        <v>16</v>
      </c>
      <c r="K148" s="3" t="s">
        <v>17</v>
      </c>
      <c r="L148" s="3">
        <v>37</v>
      </c>
      <c r="M148" s="3" t="str">
        <f>IF(Table1[[#This Row],[Age]]&gt;54,"Old Age",IF(L148&gt;=31,"Middle Age",IF(L148&lt;31,"Adolescent","Invalid")))</f>
        <v>Middle Age</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tr">
        <f>IF(Table1[[#This Row],[Age]]&gt;54,"Old Age",IF(L149&gt;=31,"Middle Age",IF(L149&lt;31,"Adolescent","Invalid")))</f>
        <v>Middle Age</v>
      </c>
      <c r="N149" s="3" t="s">
        <v>15</v>
      </c>
    </row>
    <row r="150" spans="1:14" x14ac:dyDescent="0.3">
      <c r="A150" s="3">
        <v>19675</v>
      </c>
      <c r="B150" s="3" t="s">
        <v>36</v>
      </c>
      <c r="C150" s="3" t="s">
        <v>38</v>
      </c>
      <c r="D150" s="4">
        <v>20000</v>
      </c>
      <c r="E150" s="3">
        <v>4</v>
      </c>
      <c r="F150" s="3" t="s">
        <v>27</v>
      </c>
      <c r="G150" s="3" t="s">
        <v>14</v>
      </c>
      <c r="H150" s="3" t="s">
        <v>15</v>
      </c>
      <c r="I150" s="3">
        <v>2</v>
      </c>
      <c r="J150" s="3" t="s">
        <v>23</v>
      </c>
      <c r="K150" s="3" t="s">
        <v>24</v>
      </c>
      <c r="L150" s="3">
        <v>60</v>
      </c>
      <c r="M150" s="3" t="str">
        <f>IF(Table1[[#This Row],[Age]]&gt;54,"Old Age",IF(L150&gt;=31,"Middle Age",IF(L150&lt;31,"Adolescent","Invalid")))</f>
        <v>Old Age</v>
      </c>
      <c r="N150" s="3" t="s">
        <v>18</v>
      </c>
    </row>
    <row r="151" spans="1:14" x14ac:dyDescent="0.3">
      <c r="A151" s="3">
        <v>12728</v>
      </c>
      <c r="B151" s="3" t="s">
        <v>37</v>
      </c>
      <c r="C151" s="3" t="s">
        <v>38</v>
      </c>
      <c r="D151" s="4">
        <v>30000</v>
      </c>
      <c r="E151" s="3">
        <v>0</v>
      </c>
      <c r="F151" s="3" t="s">
        <v>19</v>
      </c>
      <c r="G151" s="3" t="s">
        <v>20</v>
      </c>
      <c r="H151" s="3" t="s">
        <v>18</v>
      </c>
      <c r="I151" s="3">
        <v>1</v>
      </c>
      <c r="J151" s="3" t="s">
        <v>26</v>
      </c>
      <c r="K151" s="3" t="s">
        <v>17</v>
      </c>
      <c r="L151" s="3">
        <v>27</v>
      </c>
      <c r="M151" s="3" t="str">
        <f>IF(Table1[[#This Row],[Age]]&gt;54,"Old Age",IF(L151&gt;=31,"Middle Age",IF(L151&lt;31,"Adolescent","Invalid")))</f>
        <v>Adolescent</v>
      </c>
      <c r="N151" s="3" t="s">
        <v>18</v>
      </c>
    </row>
    <row r="152" spans="1:14" x14ac:dyDescent="0.3">
      <c r="A152" s="3">
        <v>26154</v>
      </c>
      <c r="B152" s="3" t="s">
        <v>36</v>
      </c>
      <c r="C152" s="3" t="s">
        <v>38</v>
      </c>
      <c r="D152" s="4">
        <v>60000</v>
      </c>
      <c r="E152" s="3">
        <v>1</v>
      </c>
      <c r="F152" s="3" t="s">
        <v>19</v>
      </c>
      <c r="G152" s="3" t="s">
        <v>14</v>
      </c>
      <c r="H152" s="3" t="s">
        <v>15</v>
      </c>
      <c r="I152" s="3">
        <v>1</v>
      </c>
      <c r="J152" s="3" t="s">
        <v>23</v>
      </c>
      <c r="K152" s="3" t="s">
        <v>24</v>
      </c>
      <c r="L152" s="3">
        <v>43</v>
      </c>
      <c r="M152" s="3" t="str">
        <f>IF(Table1[[#This Row],[Age]]&gt;54,"Old Age",IF(L152&gt;=31,"Middle Age",IF(L152&lt;31,"Adolescent","Invalid")))</f>
        <v>Middle Age</v>
      </c>
      <c r="N152" s="3" t="s">
        <v>15</v>
      </c>
    </row>
    <row r="153" spans="1:14" x14ac:dyDescent="0.3">
      <c r="A153" s="3">
        <v>29117</v>
      </c>
      <c r="B153" s="3" t="s">
        <v>37</v>
      </c>
      <c r="C153" s="3" t="s">
        <v>38</v>
      </c>
      <c r="D153" s="4">
        <v>100000</v>
      </c>
      <c r="E153" s="3">
        <v>1</v>
      </c>
      <c r="F153" s="3" t="s">
        <v>13</v>
      </c>
      <c r="G153" s="3" t="s">
        <v>28</v>
      </c>
      <c r="H153" s="3" t="s">
        <v>18</v>
      </c>
      <c r="I153" s="3">
        <v>3</v>
      </c>
      <c r="J153" s="3" t="s">
        <v>16</v>
      </c>
      <c r="K153" s="3" t="s">
        <v>24</v>
      </c>
      <c r="L153" s="3">
        <v>48</v>
      </c>
      <c r="M153" s="3" t="str">
        <f>IF(Table1[[#This Row],[Age]]&gt;54,"Old Age",IF(L153&gt;=31,"Middle Age",IF(L153&lt;31,"Adolescent","Invalid")))</f>
        <v>Middle Age</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tr">
        <f>IF(Table1[[#This Row],[Age]]&gt;54,"Old Age",IF(L154&gt;=31,"Middle Age",IF(L154&lt;31,"Adolescent","Invalid")))</f>
        <v>Middle Age</v>
      </c>
      <c r="N154" s="3" t="s">
        <v>18</v>
      </c>
    </row>
    <row r="155" spans="1:14" x14ac:dyDescent="0.3">
      <c r="A155" s="3">
        <v>25058</v>
      </c>
      <c r="B155" s="3" t="s">
        <v>36</v>
      </c>
      <c r="C155" s="3" t="s">
        <v>38</v>
      </c>
      <c r="D155" s="4">
        <v>100000</v>
      </c>
      <c r="E155" s="3">
        <v>1</v>
      </c>
      <c r="F155" s="3" t="s">
        <v>13</v>
      </c>
      <c r="G155" s="3" t="s">
        <v>28</v>
      </c>
      <c r="H155" s="3" t="s">
        <v>15</v>
      </c>
      <c r="I155" s="3">
        <v>3</v>
      </c>
      <c r="J155" s="3" t="s">
        <v>22</v>
      </c>
      <c r="K155" s="3" t="s">
        <v>24</v>
      </c>
      <c r="L155" s="3">
        <v>47</v>
      </c>
      <c r="M155" s="3" t="str">
        <f>IF(Table1[[#This Row],[Age]]&gt;54,"Old Age",IF(L155&gt;=31,"Middle Age",IF(L155&lt;31,"Adolescent","Invalid")))</f>
        <v>Middle Age</v>
      </c>
      <c r="N155" s="3" t="s">
        <v>18</v>
      </c>
    </row>
    <row r="156" spans="1:14" x14ac:dyDescent="0.3">
      <c r="A156" s="3">
        <v>23426</v>
      </c>
      <c r="B156" s="3" t="s">
        <v>37</v>
      </c>
      <c r="C156" s="3" t="s">
        <v>38</v>
      </c>
      <c r="D156" s="4">
        <v>80000</v>
      </c>
      <c r="E156" s="3">
        <v>5</v>
      </c>
      <c r="F156" s="3" t="s">
        <v>31</v>
      </c>
      <c r="G156" s="3" t="s">
        <v>28</v>
      </c>
      <c r="H156" s="3" t="s">
        <v>15</v>
      </c>
      <c r="I156" s="3">
        <v>3</v>
      </c>
      <c r="J156" s="3" t="s">
        <v>16</v>
      </c>
      <c r="K156" s="3" t="s">
        <v>24</v>
      </c>
      <c r="L156" s="3">
        <v>40</v>
      </c>
      <c r="M156" s="3" t="str">
        <f>IF(Table1[[#This Row],[Age]]&gt;54,"Old Age",IF(L156&gt;=31,"Middle Age",IF(L156&lt;31,"Adolescent","Invalid")))</f>
        <v>Middle Age</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tr">
        <f>IF(Table1[[#This Row],[Age]]&gt;54,"Old Age",IF(L157&gt;=31,"Middle Age",IF(L157&lt;31,"Adolescent","Invalid")))</f>
        <v>Middle Age</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tr">
        <f>IF(Table1[[#This Row],[Age]]&gt;54,"Old Age",IF(L158&gt;=31,"Middle Age",IF(L158&lt;31,"Adolescent","Invalid")))</f>
        <v>Old Age</v>
      </c>
      <c r="N158" s="3" t="s">
        <v>18</v>
      </c>
    </row>
    <row r="159" spans="1:14" x14ac:dyDescent="0.3">
      <c r="A159" s="3">
        <v>23979</v>
      </c>
      <c r="B159" s="3" t="s">
        <v>37</v>
      </c>
      <c r="C159" s="3" t="s">
        <v>38</v>
      </c>
      <c r="D159" s="4">
        <v>10000</v>
      </c>
      <c r="E159" s="3">
        <v>2</v>
      </c>
      <c r="F159" s="3" t="s">
        <v>19</v>
      </c>
      <c r="G159" s="3" t="s">
        <v>25</v>
      </c>
      <c r="H159" s="3" t="s">
        <v>18</v>
      </c>
      <c r="I159" s="3">
        <v>0</v>
      </c>
      <c r="J159" s="3" t="s">
        <v>16</v>
      </c>
      <c r="K159" s="3" t="s">
        <v>17</v>
      </c>
      <c r="L159" s="3">
        <v>50</v>
      </c>
      <c r="M159" s="3" t="str">
        <f>IF(Table1[[#This Row],[Age]]&gt;54,"Old Age",IF(L159&gt;=31,"Middle Age",IF(L159&lt;31,"Adolescent","Invalid")))</f>
        <v>Middle Age</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tr">
        <f>IF(Table1[[#This Row],[Age]]&gt;54,"Old Age",IF(L160&gt;=31,"Middle Age",IF(L160&lt;31,"Adolescent","Invalid")))</f>
        <v>Middle Age</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tr">
        <f>IF(Table1[[#This Row],[Age]]&gt;54,"Old Age",IF(L161&gt;=31,"Middle Age",IF(L161&lt;31,"Adolescent","Invalid")))</f>
        <v>Middle Age</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tr">
        <f>IF(Table1[[#This Row],[Age]]&gt;54,"Old Age",IF(L162&gt;=31,"Middle Age",IF(L162&lt;31,"Adolescent","Invalid")))</f>
        <v>Middle Age</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tr">
        <f>IF(Table1[[#This Row],[Age]]&gt;54,"Old Age",IF(L163&gt;=31,"Middle Age",IF(L163&lt;31,"Adolescent","Invalid")))</f>
        <v>Middle Age</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tr">
        <f>IF(Table1[[#This Row],[Age]]&gt;54,"Old Age",IF(L164&gt;=31,"Middle Age",IF(L164&lt;31,"Adolescent","Invalid")))</f>
        <v>Middle Age</v>
      </c>
      <c r="N164" s="3" t="s">
        <v>15</v>
      </c>
    </row>
    <row r="165" spans="1:14" x14ac:dyDescent="0.3">
      <c r="A165" s="3">
        <v>24279</v>
      </c>
      <c r="B165" s="3" t="s">
        <v>37</v>
      </c>
      <c r="C165" s="3" t="s">
        <v>38</v>
      </c>
      <c r="D165" s="4">
        <v>40000</v>
      </c>
      <c r="E165" s="3">
        <v>2</v>
      </c>
      <c r="F165" s="3" t="s">
        <v>19</v>
      </c>
      <c r="G165" s="3" t="s">
        <v>14</v>
      </c>
      <c r="H165" s="3" t="s">
        <v>18</v>
      </c>
      <c r="I165" s="3">
        <v>2</v>
      </c>
      <c r="J165" s="3" t="s">
        <v>26</v>
      </c>
      <c r="K165" s="3" t="s">
        <v>24</v>
      </c>
      <c r="L165" s="3">
        <v>52</v>
      </c>
      <c r="M165" s="3" t="str">
        <f>IF(Table1[[#This Row],[Age]]&gt;54,"Old Age",IF(L165&gt;=31,"Middle Age",IF(L165&lt;31,"Adolescent","Invalid")))</f>
        <v>Middle Age</v>
      </c>
      <c r="N165" s="3" t="s">
        <v>18</v>
      </c>
    </row>
    <row r="166" spans="1:14" x14ac:dyDescent="0.3">
      <c r="A166" s="3">
        <v>22402</v>
      </c>
      <c r="B166" s="3" t="s">
        <v>36</v>
      </c>
      <c r="C166" s="3" t="s">
        <v>38</v>
      </c>
      <c r="D166" s="4">
        <v>10000</v>
      </c>
      <c r="E166" s="3">
        <v>0</v>
      </c>
      <c r="F166" s="3" t="s">
        <v>19</v>
      </c>
      <c r="G166" s="3" t="s">
        <v>25</v>
      </c>
      <c r="H166" s="3" t="s">
        <v>15</v>
      </c>
      <c r="I166" s="3">
        <v>1</v>
      </c>
      <c r="J166" s="3" t="s">
        <v>22</v>
      </c>
      <c r="K166" s="3" t="s">
        <v>24</v>
      </c>
      <c r="L166" s="3">
        <v>25</v>
      </c>
      <c r="M166" s="3" t="str">
        <f>IF(Table1[[#This Row],[Age]]&gt;54,"Old Age",IF(L166&gt;=31,"Middle Age",IF(L166&lt;31,"Adolescent","Invalid")))</f>
        <v>Adolescent</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tr">
        <f>IF(Table1[[#This Row],[Age]]&gt;54,"Old Age",IF(L167&gt;=31,"Middle Age",IF(L167&lt;31,"Adolescent","Invalid")))</f>
        <v>Adolescent</v>
      </c>
      <c r="N167" s="3" t="s">
        <v>18</v>
      </c>
    </row>
    <row r="168" spans="1:14" x14ac:dyDescent="0.3">
      <c r="A168" s="3">
        <v>26757</v>
      </c>
      <c r="B168" s="3" t="s">
        <v>37</v>
      </c>
      <c r="C168" s="3" t="s">
        <v>38</v>
      </c>
      <c r="D168" s="4">
        <v>90000</v>
      </c>
      <c r="E168" s="3">
        <v>1</v>
      </c>
      <c r="F168" s="3" t="s">
        <v>13</v>
      </c>
      <c r="G168" s="3" t="s">
        <v>21</v>
      </c>
      <c r="H168" s="3" t="s">
        <v>15</v>
      </c>
      <c r="I168" s="3">
        <v>1</v>
      </c>
      <c r="J168" s="3" t="s">
        <v>22</v>
      </c>
      <c r="K168" s="3" t="s">
        <v>24</v>
      </c>
      <c r="L168" s="3">
        <v>47</v>
      </c>
      <c r="M168" s="3" t="str">
        <f>IF(Table1[[#This Row],[Age]]&gt;54,"Old Age",IF(L168&gt;=31,"Middle Age",IF(L168&lt;31,"Adolescent","Invalid")))</f>
        <v>Middle Age</v>
      </c>
      <c r="N168" s="3" t="s">
        <v>15</v>
      </c>
    </row>
    <row r="169" spans="1:14" x14ac:dyDescent="0.3">
      <c r="A169" s="3">
        <v>14233</v>
      </c>
      <c r="B169" s="3" t="s">
        <v>37</v>
      </c>
      <c r="C169" s="3" t="s">
        <v>38</v>
      </c>
      <c r="D169" s="4">
        <v>100000</v>
      </c>
      <c r="E169" s="3">
        <v>0</v>
      </c>
      <c r="F169" s="3" t="s">
        <v>27</v>
      </c>
      <c r="G169" s="3" t="s">
        <v>28</v>
      </c>
      <c r="H169" s="3" t="s">
        <v>15</v>
      </c>
      <c r="I169" s="3">
        <v>3</v>
      </c>
      <c r="J169" s="3" t="s">
        <v>46</v>
      </c>
      <c r="K169" s="3" t="s">
        <v>24</v>
      </c>
      <c r="L169" s="3">
        <v>35</v>
      </c>
      <c r="M169" s="3" t="str">
        <f>IF(Table1[[#This Row],[Age]]&gt;54,"Old Age",IF(L169&gt;=31,"Middle Age",IF(L169&lt;31,"Adolescent","Invalid")))</f>
        <v>Middle Age</v>
      </c>
      <c r="N169" s="3" t="s">
        <v>18</v>
      </c>
    </row>
    <row r="170" spans="1:14" x14ac:dyDescent="0.3">
      <c r="A170" s="3">
        <v>14058</v>
      </c>
      <c r="B170" s="3" t="s">
        <v>37</v>
      </c>
      <c r="C170" s="3" t="s">
        <v>38</v>
      </c>
      <c r="D170" s="4">
        <v>70000</v>
      </c>
      <c r="E170" s="3">
        <v>0</v>
      </c>
      <c r="F170" s="3" t="s">
        <v>13</v>
      </c>
      <c r="G170" s="3" t="s">
        <v>21</v>
      </c>
      <c r="H170" s="3" t="s">
        <v>18</v>
      </c>
      <c r="I170" s="3">
        <v>1</v>
      </c>
      <c r="J170" s="3" t="s">
        <v>23</v>
      </c>
      <c r="K170" s="3" t="s">
        <v>24</v>
      </c>
      <c r="L170" s="3">
        <v>41</v>
      </c>
      <c r="M170" s="3" t="str">
        <f>IF(Table1[[#This Row],[Age]]&gt;54,"Old Age",IF(L170&gt;=31,"Middle Age",IF(L170&lt;31,"Adolescent","Invalid")))</f>
        <v>Middle Age</v>
      </c>
      <c r="N170" s="3" t="s">
        <v>15</v>
      </c>
    </row>
    <row r="171" spans="1:14" x14ac:dyDescent="0.3">
      <c r="A171" s="3">
        <v>12273</v>
      </c>
      <c r="B171" s="3" t="s">
        <v>36</v>
      </c>
      <c r="C171" s="3" t="s">
        <v>38</v>
      </c>
      <c r="D171" s="4">
        <v>30000</v>
      </c>
      <c r="E171" s="3">
        <v>1</v>
      </c>
      <c r="F171" s="3" t="s">
        <v>13</v>
      </c>
      <c r="G171" s="3" t="s">
        <v>20</v>
      </c>
      <c r="H171" s="3" t="s">
        <v>15</v>
      </c>
      <c r="I171" s="3">
        <v>0</v>
      </c>
      <c r="J171" s="3" t="s">
        <v>16</v>
      </c>
      <c r="K171" s="3" t="s">
        <v>17</v>
      </c>
      <c r="L171" s="3">
        <v>47</v>
      </c>
      <c r="M171" s="3" t="str">
        <f>IF(Table1[[#This Row],[Age]]&gt;54,"Old Age",IF(L171&gt;=31,"Middle Age",IF(L171&lt;31,"Adolescent","Invalid")))</f>
        <v>Middle Age</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tr">
        <f>IF(Table1[[#This Row],[Age]]&gt;54,"Old Age",IF(L172&gt;=31,"Middle Age",IF(L172&lt;31,"Adolescent","Invalid")))</f>
        <v>Old Age</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tr">
        <f>IF(Table1[[#This Row],[Age]]&gt;54,"Old Age",IF(L173&gt;=31,"Middle Age",IF(L173&lt;31,"Adolescent","Invalid")))</f>
        <v>Old Age</v>
      </c>
      <c r="N173" s="3" t="s">
        <v>18</v>
      </c>
    </row>
    <row r="174" spans="1:14" x14ac:dyDescent="0.3">
      <c r="A174" s="3">
        <v>23963</v>
      </c>
      <c r="B174" s="3" t="s">
        <v>36</v>
      </c>
      <c r="C174" s="3" t="s">
        <v>38</v>
      </c>
      <c r="D174" s="4">
        <v>10000</v>
      </c>
      <c r="E174" s="3">
        <v>0</v>
      </c>
      <c r="F174" s="3" t="s">
        <v>29</v>
      </c>
      <c r="G174" s="3" t="s">
        <v>25</v>
      </c>
      <c r="H174" s="3" t="s">
        <v>18</v>
      </c>
      <c r="I174" s="3">
        <v>2</v>
      </c>
      <c r="J174" s="3" t="s">
        <v>16</v>
      </c>
      <c r="K174" s="3" t="s">
        <v>17</v>
      </c>
      <c r="L174" s="3">
        <v>33</v>
      </c>
      <c r="M174" s="3" t="str">
        <f>IF(Table1[[#This Row],[Age]]&gt;54,"Old Age",IF(L174&gt;=31,"Middle Age",IF(L174&lt;31,"Adolescent","Invalid")))</f>
        <v>Middle Age</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tr">
        <f>IF(Table1[[#This Row],[Age]]&gt;54,"Old Age",IF(L175&gt;=31,"Middle Age",IF(L175&lt;31,"Adolescent","Invalid")))</f>
        <v>Adolescent</v>
      </c>
      <c r="N175" s="3" t="s">
        <v>18</v>
      </c>
    </row>
    <row r="176" spans="1:14" x14ac:dyDescent="0.3">
      <c r="A176" s="3">
        <v>19442</v>
      </c>
      <c r="B176" s="3" t="s">
        <v>37</v>
      </c>
      <c r="C176" s="3" t="s">
        <v>38</v>
      </c>
      <c r="D176" s="4">
        <v>50000</v>
      </c>
      <c r="E176" s="3">
        <v>0</v>
      </c>
      <c r="F176" s="3" t="s">
        <v>31</v>
      </c>
      <c r="G176" s="3" t="s">
        <v>14</v>
      </c>
      <c r="H176" s="3" t="s">
        <v>15</v>
      </c>
      <c r="I176" s="3">
        <v>0</v>
      </c>
      <c r="J176" s="3" t="s">
        <v>16</v>
      </c>
      <c r="K176" s="3" t="s">
        <v>17</v>
      </c>
      <c r="L176" s="3">
        <v>37</v>
      </c>
      <c r="M176" s="3" t="str">
        <f>IF(Table1[[#This Row],[Age]]&gt;54,"Old Age",IF(L176&gt;=31,"Middle Age",IF(L176&lt;31,"Adolescent","Invalid")))</f>
        <v>Middle Age</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tr">
        <f>IF(Table1[[#This Row],[Age]]&gt;54,"Old Age",IF(L177&gt;=31,"Middle Age",IF(L177&lt;31,"Adolescent","Invalid")))</f>
        <v>Middle Age</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tr">
        <f>IF(Table1[[#This Row],[Age]]&gt;54,"Old Age",IF(L178&gt;=31,"Middle Age",IF(L178&lt;31,"Adolescent","Invalid")))</f>
        <v>Adolescent</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tr">
        <f>IF(Table1[[#This Row],[Age]]&gt;54,"Old Age",IF(L179&gt;=31,"Middle Age",IF(L179&lt;31,"Adolescent","Invalid")))</f>
        <v>Middle Age</v>
      </c>
      <c r="N179" s="3" t="s">
        <v>18</v>
      </c>
    </row>
    <row r="180" spans="1:14" x14ac:dyDescent="0.3">
      <c r="A180" s="3">
        <v>14191</v>
      </c>
      <c r="B180" s="3" t="s">
        <v>36</v>
      </c>
      <c r="C180" s="3" t="s">
        <v>38</v>
      </c>
      <c r="D180" s="4">
        <v>160000</v>
      </c>
      <c r="E180" s="3">
        <v>4</v>
      </c>
      <c r="F180" s="3" t="s">
        <v>19</v>
      </c>
      <c r="G180" s="3" t="s">
        <v>21</v>
      </c>
      <c r="H180" s="3" t="s">
        <v>18</v>
      </c>
      <c r="I180" s="3">
        <v>2</v>
      </c>
      <c r="J180" s="3" t="s">
        <v>46</v>
      </c>
      <c r="K180" s="3" t="s">
        <v>17</v>
      </c>
      <c r="L180" s="3">
        <v>55</v>
      </c>
      <c r="M180" s="3" t="str">
        <f>IF(Table1[[#This Row],[Age]]&gt;54,"Old Age",IF(L180&gt;=31,"Middle Age",IF(L180&lt;31,"Adolescent","Invalid")))</f>
        <v>Old Age</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tr">
        <f>IF(Table1[[#This Row],[Age]]&gt;54,"Old Age",IF(L181&gt;=31,"Middle Age",IF(L181&lt;31,"Adolescent","Invalid")))</f>
        <v>Middle Age</v>
      </c>
      <c r="N181" s="3" t="s">
        <v>15</v>
      </c>
    </row>
    <row r="182" spans="1:14" x14ac:dyDescent="0.3">
      <c r="A182" s="3">
        <v>25529</v>
      </c>
      <c r="B182" s="3" t="s">
        <v>37</v>
      </c>
      <c r="C182" s="3" t="s">
        <v>38</v>
      </c>
      <c r="D182" s="4">
        <v>10000</v>
      </c>
      <c r="E182" s="3">
        <v>1</v>
      </c>
      <c r="F182" s="3" t="s">
        <v>31</v>
      </c>
      <c r="G182" s="3" t="s">
        <v>25</v>
      </c>
      <c r="H182" s="3" t="s">
        <v>15</v>
      </c>
      <c r="I182" s="3">
        <v>0</v>
      </c>
      <c r="J182" s="3" t="s">
        <v>16</v>
      </c>
      <c r="K182" s="3" t="s">
        <v>17</v>
      </c>
      <c r="L182" s="3">
        <v>44</v>
      </c>
      <c r="M182" s="3" t="str">
        <f>IF(Table1[[#This Row],[Age]]&gt;54,"Old Age",IF(L182&gt;=31,"Middle Age",IF(L182&lt;31,"Adolescent","Invalid")))</f>
        <v>Middle Age</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tr">
        <f>IF(Table1[[#This Row],[Age]]&gt;54,"Old Age",IF(L183&gt;=31,"Middle Age",IF(L183&lt;31,"Adolescent","Invalid")))</f>
        <v>Old Age</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tr">
        <f>IF(Table1[[#This Row],[Age]]&gt;54,"Old Age",IF(L184&gt;=31,"Middle Age",IF(L184&lt;31,"Adolescent","Invalid")))</f>
        <v>Middle Age</v>
      </c>
      <c r="N184" s="3" t="s">
        <v>18</v>
      </c>
    </row>
    <row r="185" spans="1:14" x14ac:dyDescent="0.3">
      <c r="A185" s="3">
        <v>15265</v>
      </c>
      <c r="B185" s="3" t="s">
        <v>37</v>
      </c>
      <c r="C185" s="3" t="s">
        <v>38</v>
      </c>
      <c r="D185" s="4">
        <v>40000</v>
      </c>
      <c r="E185" s="3">
        <v>2</v>
      </c>
      <c r="F185" s="3" t="s">
        <v>13</v>
      </c>
      <c r="G185" s="3" t="s">
        <v>28</v>
      </c>
      <c r="H185" s="3" t="s">
        <v>15</v>
      </c>
      <c r="I185" s="3">
        <v>2</v>
      </c>
      <c r="J185" s="3" t="s">
        <v>23</v>
      </c>
      <c r="K185" s="3" t="s">
        <v>24</v>
      </c>
      <c r="L185" s="3">
        <v>66</v>
      </c>
      <c r="M185" s="3" t="str">
        <f>IF(Table1[[#This Row],[Age]]&gt;54,"Old Age",IF(L185&gt;=31,"Middle Age",IF(L185&lt;31,"Adolescent","Invalid")))</f>
        <v>Old Age</v>
      </c>
      <c r="N185" s="3" t="s">
        <v>15</v>
      </c>
    </row>
    <row r="186" spans="1:14" x14ac:dyDescent="0.3">
      <c r="A186" s="3">
        <v>28918</v>
      </c>
      <c r="B186" s="3" t="s">
        <v>36</v>
      </c>
      <c r="C186" s="3" t="s">
        <v>39</v>
      </c>
      <c r="D186" s="4">
        <v>130000</v>
      </c>
      <c r="E186" s="3">
        <v>4</v>
      </c>
      <c r="F186" s="3" t="s">
        <v>27</v>
      </c>
      <c r="G186" s="3" t="s">
        <v>28</v>
      </c>
      <c r="H186" s="3" t="s">
        <v>18</v>
      </c>
      <c r="I186" s="3">
        <v>4</v>
      </c>
      <c r="J186" s="3" t="s">
        <v>46</v>
      </c>
      <c r="K186" s="3" t="s">
        <v>17</v>
      </c>
      <c r="L186" s="3">
        <v>58</v>
      </c>
      <c r="M186" s="3" t="str">
        <f>IF(Table1[[#This Row],[Age]]&gt;54,"Old Age",IF(L186&gt;=31,"Middle Age",IF(L186&lt;31,"Adolescent","Invalid")))</f>
        <v>Old Age</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tr">
        <f>IF(Table1[[#This Row],[Age]]&gt;54,"Old Age",IF(L187&gt;=31,"Middle Age",IF(L187&lt;31,"Adolescent","Invalid")))</f>
        <v>Middle Age</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tr">
        <f>IF(Table1[[#This Row],[Age]]&gt;54,"Old Age",IF(L188&gt;=31,"Middle Age",IF(L188&lt;31,"Adolescent","Invalid")))</f>
        <v>Old Age</v>
      </c>
      <c r="N188" s="3" t="s">
        <v>15</v>
      </c>
    </row>
    <row r="189" spans="1:14" x14ac:dyDescent="0.3">
      <c r="A189" s="3">
        <v>18151</v>
      </c>
      <c r="B189" s="3" t="s">
        <v>37</v>
      </c>
      <c r="C189" s="3" t="s">
        <v>38</v>
      </c>
      <c r="D189" s="4">
        <v>80000</v>
      </c>
      <c r="E189" s="3">
        <v>5</v>
      </c>
      <c r="F189" s="3" t="s">
        <v>19</v>
      </c>
      <c r="G189" s="3" t="s">
        <v>21</v>
      </c>
      <c r="H189" s="3" t="s">
        <v>18</v>
      </c>
      <c r="I189" s="3">
        <v>2</v>
      </c>
      <c r="J189" s="3" t="s">
        <v>46</v>
      </c>
      <c r="K189" s="3" t="s">
        <v>17</v>
      </c>
      <c r="L189" s="3">
        <v>59</v>
      </c>
      <c r="M189" s="3" t="str">
        <f>IF(Table1[[#This Row],[Age]]&gt;54,"Old Age",IF(L189&gt;=31,"Middle Age",IF(L189&lt;31,"Adolescent","Invalid")))</f>
        <v>Old Age</v>
      </c>
      <c r="N189" s="3" t="s">
        <v>18</v>
      </c>
    </row>
    <row r="190" spans="1:14" x14ac:dyDescent="0.3">
      <c r="A190" s="3">
        <v>20606</v>
      </c>
      <c r="B190" s="3" t="s">
        <v>36</v>
      </c>
      <c r="C190" s="3" t="s">
        <v>39</v>
      </c>
      <c r="D190" s="4">
        <v>70000</v>
      </c>
      <c r="E190" s="3">
        <v>0</v>
      </c>
      <c r="F190" s="3" t="s">
        <v>13</v>
      </c>
      <c r="G190" s="3" t="s">
        <v>21</v>
      </c>
      <c r="H190" s="3" t="s">
        <v>15</v>
      </c>
      <c r="I190" s="3">
        <v>4</v>
      </c>
      <c r="J190" s="3" t="s">
        <v>46</v>
      </c>
      <c r="K190" s="3" t="s">
        <v>24</v>
      </c>
      <c r="L190" s="3">
        <v>32</v>
      </c>
      <c r="M190" s="3" t="str">
        <f>IF(Table1[[#This Row],[Age]]&gt;54,"Old Age",IF(L190&gt;=31,"Middle Age",IF(L190&lt;31,"Adolescent","Invalid")))</f>
        <v>Middle Age</v>
      </c>
      <c r="N190" s="3" t="s">
        <v>15</v>
      </c>
    </row>
    <row r="191" spans="1:14" x14ac:dyDescent="0.3">
      <c r="A191" s="3">
        <v>19482</v>
      </c>
      <c r="B191" s="3" t="s">
        <v>36</v>
      </c>
      <c r="C191" s="3" t="s">
        <v>38</v>
      </c>
      <c r="D191" s="4">
        <v>30000</v>
      </c>
      <c r="E191" s="3">
        <v>1</v>
      </c>
      <c r="F191" s="3" t="s">
        <v>19</v>
      </c>
      <c r="G191" s="3" t="s">
        <v>20</v>
      </c>
      <c r="H191" s="3" t="s">
        <v>15</v>
      </c>
      <c r="I191" s="3">
        <v>1</v>
      </c>
      <c r="J191" s="3" t="s">
        <v>16</v>
      </c>
      <c r="K191" s="3" t="s">
        <v>17</v>
      </c>
      <c r="L191" s="3">
        <v>44</v>
      </c>
      <c r="M191" s="3" t="str">
        <f>IF(Table1[[#This Row],[Age]]&gt;54,"Old Age",IF(L191&gt;=31,"Middle Age",IF(L191&lt;31,"Adolescent","Invalid")))</f>
        <v>Middle Age</v>
      </c>
      <c r="N191" s="3" t="s">
        <v>15</v>
      </c>
    </row>
    <row r="192" spans="1:14" x14ac:dyDescent="0.3">
      <c r="A192" s="3">
        <v>16489</v>
      </c>
      <c r="B192" s="3" t="s">
        <v>36</v>
      </c>
      <c r="C192" s="3" t="s">
        <v>38</v>
      </c>
      <c r="D192" s="4">
        <v>30000</v>
      </c>
      <c r="E192" s="3">
        <v>3</v>
      </c>
      <c r="F192" s="3" t="s">
        <v>27</v>
      </c>
      <c r="G192" s="3" t="s">
        <v>14</v>
      </c>
      <c r="H192" s="3" t="s">
        <v>15</v>
      </c>
      <c r="I192" s="3">
        <v>2</v>
      </c>
      <c r="J192" s="3" t="s">
        <v>23</v>
      </c>
      <c r="K192" s="3" t="s">
        <v>24</v>
      </c>
      <c r="L192" s="3">
        <v>55</v>
      </c>
      <c r="M192" s="3" t="str">
        <f>IF(Table1[[#This Row],[Age]]&gt;54,"Old Age",IF(L192&gt;=31,"Middle Age",IF(L192&lt;31,"Adolescent","Invalid")))</f>
        <v>Old Age</v>
      </c>
      <c r="N192" s="3" t="s">
        <v>18</v>
      </c>
    </row>
    <row r="193" spans="1:14" x14ac:dyDescent="0.3">
      <c r="A193" s="3">
        <v>26944</v>
      </c>
      <c r="B193" s="3" t="s">
        <v>37</v>
      </c>
      <c r="C193" s="3" t="s">
        <v>38</v>
      </c>
      <c r="D193" s="4">
        <v>90000</v>
      </c>
      <c r="E193" s="3">
        <v>2</v>
      </c>
      <c r="F193" s="3" t="s">
        <v>27</v>
      </c>
      <c r="G193" s="3" t="s">
        <v>25</v>
      </c>
      <c r="H193" s="3" t="s">
        <v>15</v>
      </c>
      <c r="I193" s="3">
        <v>0</v>
      </c>
      <c r="J193" s="3" t="s">
        <v>16</v>
      </c>
      <c r="K193" s="3" t="s">
        <v>17</v>
      </c>
      <c r="L193" s="3">
        <v>36</v>
      </c>
      <c r="M193" s="3" t="str">
        <f>IF(Table1[[#This Row],[Age]]&gt;54,"Old Age",IF(L193&gt;=31,"Middle Age",IF(L193&lt;31,"Adolescent","Invalid")))</f>
        <v>Middle Age</v>
      </c>
      <c r="N193" s="3" t="s">
        <v>15</v>
      </c>
    </row>
    <row r="194" spans="1:14" x14ac:dyDescent="0.3">
      <c r="A194" s="3">
        <v>15682</v>
      </c>
      <c r="B194" s="3" t="s">
        <v>37</v>
      </c>
      <c r="C194" s="3" t="s">
        <v>39</v>
      </c>
      <c r="D194" s="4">
        <v>80000</v>
      </c>
      <c r="E194" s="3">
        <v>5</v>
      </c>
      <c r="F194" s="3" t="s">
        <v>13</v>
      </c>
      <c r="G194" s="3" t="s">
        <v>28</v>
      </c>
      <c r="H194" s="3" t="s">
        <v>15</v>
      </c>
      <c r="I194" s="3">
        <v>2</v>
      </c>
      <c r="J194" s="3" t="s">
        <v>46</v>
      </c>
      <c r="K194" s="3" t="s">
        <v>17</v>
      </c>
      <c r="L194" s="3">
        <v>62</v>
      </c>
      <c r="M194" s="3" t="str">
        <f>IF(Table1[[#This Row],[Age]]&gt;54,"Old Age",IF(L194&gt;=31,"Middle Age",IF(L194&lt;31,"Adolescent","Invalid")))</f>
        <v>Old Age</v>
      </c>
      <c r="N194" s="3" t="s">
        <v>18</v>
      </c>
    </row>
    <row r="195" spans="1:14" x14ac:dyDescent="0.3">
      <c r="A195" s="3">
        <v>26032</v>
      </c>
      <c r="B195" s="3" t="s">
        <v>36</v>
      </c>
      <c r="C195" s="3" t="s">
        <v>39</v>
      </c>
      <c r="D195" s="4">
        <v>70000</v>
      </c>
      <c r="E195" s="3">
        <v>5</v>
      </c>
      <c r="F195" s="3" t="s">
        <v>13</v>
      </c>
      <c r="G195" s="3" t="s">
        <v>21</v>
      </c>
      <c r="H195" s="3" t="s">
        <v>15</v>
      </c>
      <c r="I195" s="3">
        <v>4</v>
      </c>
      <c r="J195" s="3" t="s">
        <v>46</v>
      </c>
      <c r="K195" s="3" t="s">
        <v>24</v>
      </c>
      <c r="L195" s="3">
        <v>41</v>
      </c>
      <c r="M195" s="3" t="str">
        <f>IF(Table1[[#This Row],[Age]]&gt;54,"Old Age",IF(L195&gt;=31,"Middle Age",IF(L195&lt;31,"Adolescent","Invalid")))</f>
        <v>Middle Age</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tr">
        <f>IF(Table1[[#This Row],[Age]]&gt;54,"Old Age",IF(L196&gt;=31,"Middle Age",IF(L196&lt;31,"Adolescent","Invalid")))</f>
        <v>Middle Age</v>
      </c>
      <c r="N196" s="3" t="s">
        <v>18</v>
      </c>
    </row>
    <row r="197" spans="1:14" x14ac:dyDescent="0.3">
      <c r="A197" s="3">
        <v>25559</v>
      </c>
      <c r="B197" s="3" t="s">
        <v>37</v>
      </c>
      <c r="C197" s="3" t="s">
        <v>38</v>
      </c>
      <c r="D197" s="4">
        <v>20000</v>
      </c>
      <c r="E197" s="3">
        <v>0</v>
      </c>
      <c r="F197" s="3" t="s">
        <v>13</v>
      </c>
      <c r="G197" s="3" t="s">
        <v>20</v>
      </c>
      <c r="H197" s="3" t="s">
        <v>15</v>
      </c>
      <c r="I197" s="3">
        <v>0</v>
      </c>
      <c r="J197" s="3" t="s">
        <v>16</v>
      </c>
      <c r="K197" s="3" t="s">
        <v>24</v>
      </c>
      <c r="L197" s="3">
        <v>25</v>
      </c>
      <c r="M197" s="3" t="str">
        <f>IF(Table1[[#This Row],[Age]]&gt;54,"Old Age",IF(L197&gt;=31,"Middle Age",IF(L197&lt;31,"Adolescent","Invalid")))</f>
        <v>Adolescent</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tr">
        <f>IF(Table1[[#This Row],[Age]]&gt;54,"Old Age",IF(L198&gt;=31,"Middle Age",IF(L198&lt;31,"Adolescent","Invalid")))</f>
        <v>Middle Age</v>
      </c>
      <c r="N198" s="3" t="s">
        <v>18</v>
      </c>
    </row>
    <row r="199" spans="1:14" x14ac:dyDescent="0.3">
      <c r="A199" s="3">
        <v>11147</v>
      </c>
      <c r="B199" s="3" t="s">
        <v>36</v>
      </c>
      <c r="C199" s="3" t="s">
        <v>38</v>
      </c>
      <c r="D199" s="4">
        <v>60000</v>
      </c>
      <c r="E199" s="3">
        <v>2</v>
      </c>
      <c r="F199" s="3" t="s">
        <v>31</v>
      </c>
      <c r="G199" s="3" t="s">
        <v>28</v>
      </c>
      <c r="H199" s="3" t="s">
        <v>15</v>
      </c>
      <c r="I199" s="3">
        <v>1</v>
      </c>
      <c r="J199" s="3" t="s">
        <v>16</v>
      </c>
      <c r="K199" s="3" t="s">
        <v>24</v>
      </c>
      <c r="L199" s="3">
        <v>67</v>
      </c>
      <c r="M199" s="3" t="str">
        <f>IF(Table1[[#This Row],[Age]]&gt;54,"Old Age",IF(L199&gt;=31,"Middle Age",IF(L199&lt;31,"Adolescent","Invalid")))</f>
        <v>Old Age</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tr">
        <f>IF(Table1[[#This Row],[Age]]&gt;54,"Old Age",IF(L200&gt;=31,"Middle Age",IF(L200&lt;31,"Adolescent","Invalid")))</f>
        <v>Middle Age</v>
      </c>
      <c r="N200" s="3" t="s">
        <v>15</v>
      </c>
    </row>
    <row r="201" spans="1:14" x14ac:dyDescent="0.3">
      <c r="A201" s="3">
        <v>11453</v>
      </c>
      <c r="B201" s="3" t="s">
        <v>37</v>
      </c>
      <c r="C201" s="3" t="s">
        <v>38</v>
      </c>
      <c r="D201" s="4">
        <v>80000</v>
      </c>
      <c r="E201" s="3">
        <v>0</v>
      </c>
      <c r="F201" s="3" t="s">
        <v>13</v>
      </c>
      <c r="G201" s="3" t="s">
        <v>21</v>
      </c>
      <c r="H201" s="3" t="s">
        <v>18</v>
      </c>
      <c r="I201" s="3">
        <v>3</v>
      </c>
      <c r="J201" s="3" t="s">
        <v>46</v>
      </c>
      <c r="K201" s="3" t="s">
        <v>24</v>
      </c>
      <c r="L201" s="3">
        <v>33</v>
      </c>
      <c r="M201" s="3" t="str">
        <f>IF(Table1[[#This Row],[Age]]&gt;54,"Old Age",IF(L201&gt;=31,"Middle Age",IF(L201&lt;31,"Adolescent","Invalid")))</f>
        <v>Middle Age</v>
      </c>
      <c r="N201" s="3" t="s">
        <v>15</v>
      </c>
    </row>
    <row r="202" spans="1:14" x14ac:dyDescent="0.3">
      <c r="A202" s="3">
        <v>24584</v>
      </c>
      <c r="B202" s="3" t="s">
        <v>37</v>
      </c>
      <c r="C202" s="3" t="s">
        <v>38</v>
      </c>
      <c r="D202" s="4">
        <v>60000</v>
      </c>
      <c r="E202" s="3">
        <v>0</v>
      </c>
      <c r="F202" s="3" t="s">
        <v>13</v>
      </c>
      <c r="G202" s="3" t="s">
        <v>21</v>
      </c>
      <c r="H202" s="3" t="s">
        <v>18</v>
      </c>
      <c r="I202" s="3">
        <v>3</v>
      </c>
      <c r="J202" s="3" t="s">
        <v>22</v>
      </c>
      <c r="K202" s="3" t="s">
        <v>24</v>
      </c>
      <c r="L202" s="3">
        <v>31</v>
      </c>
      <c r="M202" s="3" t="str">
        <f>IF(Table1[[#This Row],[Age]]&gt;54,"Old Age",IF(L202&gt;=31,"Middle Age",IF(L202&lt;31,"Adolescent","Invalid")))</f>
        <v>Middle Age</v>
      </c>
      <c r="N202" s="3" t="s">
        <v>18</v>
      </c>
    </row>
    <row r="203" spans="1:14" x14ac:dyDescent="0.3">
      <c r="A203" s="3">
        <v>12585</v>
      </c>
      <c r="B203" s="3" t="s">
        <v>36</v>
      </c>
      <c r="C203" s="3" t="s">
        <v>38</v>
      </c>
      <c r="D203" s="4">
        <v>10000</v>
      </c>
      <c r="E203" s="3">
        <v>1</v>
      </c>
      <c r="F203" s="3" t="s">
        <v>27</v>
      </c>
      <c r="G203" s="3" t="s">
        <v>25</v>
      </c>
      <c r="H203" s="3" t="s">
        <v>15</v>
      </c>
      <c r="I203" s="3">
        <v>0</v>
      </c>
      <c r="J203" s="3" t="s">
        <v>22</v>
      </c>
      <c r="K203" s="3" t="s">
        <v>24</v>
      </c>
      <c r="L203" s="3">
        <v>27</v>
      </c>
      <c r="M203" s="3" t="str">
        <f>IF(Table1[[#This Row],[Age]]&gt;54,"Old Age",IF(L203&gt;=31,"Middle Age",IF(L203&lt;31,"Adolescent","Invalid")))</f>
        <v>Adolescent</v>
      </c>
      <c r="N203" s="3" t="s">
        <v>15</v>
      </c>
    </row>
    <row r="204" spans="1:14" x14ac:dyDescent="0.3">
      <c r="A204" s="3">
        <v>18626</v>
      </c>
      <c r="B204" s="3" t="s">
        <v>37</v>
      </c>
      <c r="C204" s="3" t="s">
        <v>38</v>
      </c>
      <c r="D204" s="4">
        <v>40000</v>
      </c>
      <c r="E204" s="3">
        <v>2</v>
      </c>
      <c r="F204" s="3" t="s">
        <v>19</v>
      </c>
      <c r="G204" s="3" t="s">
        <v>20</v>
      </c>
      <c r="H204" s="3" t="s">
        <v>15</v>
      </c>
      <c r="I204" s="3">
        <v>0</v>
      </c>
      <c r="J204" s="3" t="s">
        <v>26</v>
      </c>
      <c r="K204" s="3" t="s">
        <v>17</v>
      </c>
      <c r="L204" s="3">
        <v>33</v>
      </c>
      <c r="M204" s="3" t="str">
        <f>IF(Table1[[#This Row],[Age]]&gt;54,"Old Age",IF(L204&gt;=31,"Middle Age",IF(L204&lt;31,"Adolescent","Invalid")))</f>
        <v>Middle Age</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tr">
        <f>IF(Table1[[#This Row],[Age]]&gt;54,"Old Age",IF(L205&gt;=31,"Middle Age",IF(L205&lt;31,"Adolescent","Invalid")))</f>
        <v>Middle Age</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tr">
        <f>IF(Table1[[#This Row],[Age]]&gt;54,"Old Age",IF(L206&gt;=31,"Middle Age",IF(L206&lt;31,"Adolescent","Invalid")))</f>
        <v>Middle Age</v>
      </c>
      <c r="N206" s="3" t="s">
        <v>18</v>
      </c>
    </row>
    <row r="207" spans="1:14" x14ac:dyDescent="0.3">
      <c r="A207" s="3">
        <v>15657</v>
      </c>
      <c r="B207" s="3" t="s">
        <v>36</v>
      </c>
      <c r="C207" s="3" t="s">
        <v>38</v>
      </c>
      <c r="D207" s="4">
        <v>30000</v>
      </c>
      <c r="E207" s="3">
        <v>3</v>
      </c>
      <c r="F207" s="3" t="s">
        <v>31</v>
      </c>
      <c r="G207" s="3" t="s">
        <v>20</v>
      </c>
      <c r="H207" s="3" t="s">
        <v>15</v>
      </c>
      <c r="I207" s="3">
        <v>0</v>
      </c>
      <c r="J207" s="3" t="s">
        <v>16</v>
      </c>
      <c r="K207" s="3" t="s">
        <v>17</v>
      </c>
      <c r="L207" s="3">
        <v>46</v>
      </c>
      <c r="M207" s="3" t="str">
        <f>IF(Table1[[#This Row],[Age]]&gt;54,"Old Age",IF(L207&gt;=31,"Middle Age",IF(L207&lt;31,"Adolescent","Invalid")))</f>
        <v>Middle Age</v>
      </c>
      <c r="N207" s="3" t="s">
        <v>15</v>
      </c>
    </row>
    <row r="208" spans="1:14" x14ac:dyDescent="0.3">
      <c r="A208" s="3">
        <v>11415</v>
      </c>
      <c r="B208" s="3" t="s">
        <v>37</v>
      </c>
      <c r="C208" s="3" t="s">
        <v>38</v>
      </c>
      <c r="D208" s="4">
        <v>90000</v>
      </c>
      <c r="E208" s="3">
        <v>5</v>
      </c>
      <c r="F208" s="3" t="s">
        <v>19</v>
      </c>
      <c r="G208" s="3" t="s">
        <v>21</v>
      </c>
      <c r="H208" s="3" t="s">
        <v>18</v>
      </c>
      <c r="I208" s="3">
        <v>2</v>
      </c>
      <c r="J208" s="3" t="s">
        <v>46</v>
      </c>
      <c r="K208" s="3" t="s">
        <v>17</v>
      </c>
      <c r="L208" s="3">
        <v>62</v>
      </c>
      <c r="M208" s="3" t="str">
        <f>IF(Table1[[#This Row],[Age]]&gt;54,"Old Age",IF(L208&gt;=31,"Middle Age",IF(L208&lt;31,"Adolescent","Invalid")))</f>
        <v>Old Age</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tr">
        <f>IF(Table1[[#This Row],[Age]]&gt;54,"Old Age",IF(L209&gt;=31,"Middle Age",IF(L209&lt;31,"Adolescent","Invalid")))</f>
        <v>Adolescent</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tr">
        <f>IF(Table1[[#This Row],[Age]]&gt;54,"Old Age",IF(L210&gt;=31,"Middle Age",IF(L210&lt;31,"Adolescent","Invalid")))</f>
        <v>Middle Age</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tr">
        <f>IF(Table1[[#This Row],[Age]]&gt;54,"Old Age",IF(L211&gt;=31,"Middle Age",IF(L211&lt;31,"Adolescent","Invalid")))</f>
        <v>Middle Age</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tr">
        <f>IF(Table1[[#This Row],[Age]]&gt;54,"Old Age",IF(L212&gt;=31,"Middle Age",IF(L212&lt;31,"Adolescent","Invalid")))</f>
        <v>Middle Age</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tr">
        <f>IF(Table1[[#This Row],[Age]]&gt;54,"Old Age",IF(L213&gt;=31,"Middle Age",IF(L213&lt;31,"Adolescent","Invalid")))</f>
        <v>Middle Age</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tr">
        <f>IF(Table1[[#This Row],[Age]]&gt;54,"Old Age",IF(L214&gt;=31,"Middle Age",IF(L214&lt;31,"Adolescent","Invalid")))</f>
        <v>Adolescent</v>
      </c>
      <c r="N214" s="3" t="s">
        <v>18</v>
      </c>
    </row>
    <row r="215" spans="1:14" x14ac:dyDescent="0.3">
      <c r="A215" s="3">
        <v>11451</v>
      </c>
      <c r="B215" s="3" t="s">
        <v>37</v>
      </c>
      <c r="C215" s="3" t="s">
        <v>38</v>
      </c>
      <c r="D215" s="4">
        <v>70000</v>
      </c>
      <c r="E215" s="3">
        <v>0</v>
      </c>
      <c r="F215" s="3" t="s">
        <v>13</v>
      </c>
      <c r="G215" s="3" t="s">
        <v>21</v>
      </c>
      <c r="H215" s="3" t="s">
        <v>18</v>
      </c>
      <c r="I215" s="3">
        <v>4</v>
      </c>
      <c r="J215" s="3" t="s">
        <v>46</v>
      </c>
      <c r="K215" s="3" t="s">
        <v>24</v>
      </c>
      <c r="L215" s="3">
        <v>31</v>
      </c>
      <c r="M215" s="3" t="str">
        <f>IF(Table1[[#This Row],[Age]]&gt;54,"Old Age",IF(L215&gt;=31,"Middle Age",IF(L215&lt;31,"Adolescent","Invalid")))</f>
        <v>Middle Age</v>
      </c>
      <c r="N215" s="3" t="s">
        <v>15</v>
      </c>
    </row>
    <row r="216" spans="1:14" x14ac:dyDescent="0.3">
      <c r="A216" s="3">
        <v>25553</v>
      </c>
      <c r="B216" s="3" t="s">
        <v>36</v>
      </c>
      <c r="C216" s="3" t="s">
        <v>38</v>
      </c>
      <c r="D216" s="4">
        <v>30000</v>
      </c>
      <c r="E216" s="3">
        <v>1</v>
      </c>
      <c r="F216" s="3" t="s">
        <v>13</v>
      </c>
      <c r="G216" s="3" t="s">
        <v>20</v>
      </c>
      <c r="H216" s="3" t="s">
        <v>15</v>
      </c>
      <c r="I216" s="3">
        <v>0</v>
      </c>
      <c r="J216" s="3" t="s">
        <v>16</v>
      </c>
      <c r="K216" s="3" t="s">
        <v>17</v>
      </c>
      <c r="L216" s="3">
        <v>65</v>
      </c>
      <c r="M216" s="3" t="str">
        <f>IF(Table1[[#This Row],[Age]]&gt;54,"Old Age",IF(L216&gt;=31,"Middle Age",IF(L216&lt;31,"Adolescent","Invalid")))</f>
        <v>Old Age</v>
      </c>
      <c r="N216" s="3" t="s">
        <v>15</v>
      </c>
    </row>
    <row r="217" spans="1:14" x14ac:dyDescent="0.3">
      <c r="A217" s="3">
        <v>27951</v>
      </c>
      <c r="B217" s="3" t="s">
        <v>37</v>
      </c>
      <c r="C217" s="3" t="s">
        <v>38</v>
      </c>
      <c r="D217" s="4">
        <v>80000</v>
      </c>
      <c r="E217" s="3">
        <v>4</v>
      </c>
      <c r="F217" s="3" t="s">
        <v>19</v>
      </c>
      <c r="G217" s="3" t="s">
        <v>21</v>
      </c>
      <c r="H217" s="3" t="s">
        <v>18</v>
      </c>
      <c r="I217" s="3">
        <v>2</v>
      </c>
      <c r="J217" s="3" t="s">
        <v>22</v>
      </c>
      <c r="K217" s="3" t="s">
        <v>17</v>
      </c>
      <c r="L217" s="3">
        <v>54</v>
      </c>
      <c r="M217" s="3" t="str">
        <f>IF(Table1[[#This Row],[Age]]&gt;54,"Old Age",IF(L217&gt;=31,"Middle Age",IF(L217&lt;31,"Adolescent","Invalid")))</f>
        <v>Middle Age</v>
      </c>
      <c r="N217" s="3" t="s">
        <v>15</v>
      </c>
    </row>
    <row r="218" spans="1:14" x14ac:dyDescent="0.3">
      <c r="A218" s="3">
        <v>25026</v>
      </c>
      <c r="B218" s="3" t="s">
        <v>36</v>
      </c>
      <c r="C218" s="3" t="s">
        <v>38</v>
      </c>
      <c r="D218" s="4">
        <v>20000</v>
      </c>
      <c r="E218" s="3">
        <v>2</v>
      </c>
      <c r="F218" s="3" t="s">
        <v>29</v>
      </c>
      <c r="G218" s="3" t="s">
        <v>20</v>
      </c>
      <c r="H218" s="3" t="s">
        <v>15</v>
      </c>
      <c r="I218" s="3">
        <v>3</v>
      </c>
      <c r="J218" s="3" t="s">
        <v>23</v>
      </c>
      <c r="K218" s="3" t="s">
        <v>24</v>
      </c>
      <c r="L218" s="3">
        <v>54</v>
      </c>
      <c r="M218" s="3" t="str">
        <f>IF(Table1[[#This Row],[Age]]&gt;54,"Old Age",IF(L218&gt;=31,"Middle Age",IF(L218&lt;31,"Adolescent","Invalid")))</f>
        <v>Middle Age</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tr">
        <f>IF(Table1[[#This Row],[Age]]&gt;54,"Old Age",IF(L219&gt;=31,"Middle Age",IF(L219&lt;31,"Adolescent","Invalid")))</f>
        <v>Adolescent</v>
      </c>
      <c r="N219" s="3" t="s">
        <v>18</v>
      </c>
    </row>
    <row r="220" spans="1:14" x14ac:dyDescent="0.3">
      <c r="A220" s="3">
        <v>16043</v>
      </c>
      <c r="B220" s="3" t="s">
        <v>37</v>
      </c>
      <c r="C220" s="3" t="s">
        <v>38</v>
      </c>
      <c r="D220" s="4">
        <v>10000</v>
      </c>
      <c r="E220" s="3">
        <v>1</v>
      </c>
      <c r="F220" s="3" t="s">
        <v>13</v>
      </c>
      <c r="G220" s="3" t="s">
        <v>25</v>
      </c>
      <c r="H220" s="3" t="s">
        <v>15</v>
      </c>
      <c r="I220" s="3">
        <v>0</v>
      </c>
      <c r="J220" s="3" t="s">
        <v>16</v>
      </c>
      <c r="K220" s="3" t="s">
        <v>17</v>
      </c>
      <c r="L220" s="3">
        <v>48</v>
      </c>
      <c r="M220" s="3" t="str">
        <f>IF(Table1[[#This Row],[Age]]&gt;54,"Old Age",IF(L220&gt;=31,"Middle Age",IF(L220&lt;31,"Adolescent","Invalid")))</f>
        <v>Middle Age</v>
      </c>
      <c r="N220" s="3" t="s">
        <v>18</v>
      </c>
    </row>
    <row r="221" spans="1:14" x14ac:dyDescent="0.3">
      <c r="A221" s="3">
        <v>22399</v>
      </c>
      <c r="B221" s="3" t="s">
        <v>37</v>
      </c>
      <c r="C221" s="3" t="s">
        <v>38</v>
      </c>
      <c r="D221" s="4">
        <v>10000</v>
      </c>
      <c r="E221" s="3">
        <v>0</v>
      </c>
      <c r="F221" s="3" t="s">
        <v>19</v>
      </c>
      <c r="G221" s="3" t="s">
        <v>25</v>
      </c>
      <c r="H221" s="3" t="s">
        <v>15</v>
      </c>
      <c r="I221" s="3">
        <v>1</v>
      </c>
      <c r="J221" s="3" t="s">
        <v>26</v>
      </c>
      <c r="K221" s="3" t="s">
        <v>24</v>
      </c>
      <c r="L221" s="3">
        <v>26</v>
      </c>
      <c r="M221" s="3" t="str">
        <f>IF(Table1[[#This Row],[Age]]&gt;54,"Old Age",IF(L221&gt;=31,"Middle Age",IF(L221&lt;31,"Adolescent","Invalid")))</f>
        <v>Adolescent</v>
      </c>
      <c r="N221" s="3" t="s">
        <v>15</v>
      </c>
    </row>
    <row r="222" spans="1:14" x14ac:dyDescent="0.3">
      <c r="A222" s="3">
        <v>27696</v>
      </c>
      <c r="B222" s="3" t="s">
        <v>36</v>
      </c>
      <c r="C222" s="3" t="s">
        <v>38</v>
      </c>
      <c r="D222" s="4">
        <v>60000</v>
      </c>
      <c r="E222" s="3">
        <v>1</v>
      </c>
      <c r="F222" s="3" t="s">
        <v>13</v>
      </c>
      <c r="G222" s="3" t="s">
        <v>21</v>
      </c>
      <c r="H222" s="3" t="s">
        <v>15</v>
      </c>
      <c r="I222" s="3">
        <v>1</v>
      </c>
      <c r="J222" s="3" t="s">
        <v>23</v>
      </c>
      <c r="K222" s="3" t="s">
        <v>24</v>
      </c>
      <c r="L222" s="3">
        <v>43</v>
      </c>
      <c r="M222" s="3" t="str">
        <f>IF(Table1[[#This Row],[Age]]&gt;54,"Old Age",IF(L222&gt;=31,"Middle Age",IF(L222&lt;31,"Adolescent","Invalid")))</f>
        <v>Middle Age</v>
      </c>
      <c r="N222" s="3" t="s">
        <v>15</v>
      </c>
    </row>
    <row r="223" spans="1:14" x14ac:dyDescent="0.3">
      <c r="A223" s="3">
        <v>25313</v>
      </c>
      <c r="B223" s="3" t="s">
        <v>37</v>
      </c>
      <c r="C223" s="3" t="s">
        <v>38</v>
      </c>
      <c r="D223" s="4">
        <v>10000</v>
      </c>
      <c r="E223" s="3">
        <v>0</v>
      </c>
      <c r="F223" s="3" t="s">
        <v>29</v>
      </c>
      <c r="G223" s="3" t="s">
        <v>25</v>
      </c>
      <c r="H223" s="3" t="s">
        <v>18</v>
      </c>
      <c r="I223" s="3">
        <v>2</v>
      </c>
      <c r="J223" s="3" t="s">
        <v>26</v>
      </c>
      <c r="K223" s="3" t="s">
        <v>17</v>
      </c>
      <c r="L223" s="3">
        <v>35</v>
      </c>
      <c r="M223" s="3" t="str">
        <f>IF(Table1[[#This Row],[Age]]&gt;54,"Old Age",IF(L223&gt;=31,"Middle Age",IF(L223&lt;31,"Adolescent","Invalid")))</f>
        <v>Middle Age</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tr">
        <f>IF(Table1[[#This Row],[Age]]&gt;54,"Old Age",IF(L224&gt;=31,"Middle Age",IF(L224&lt;31,"Adolescent","Invalid")))</f>
        <v>Middle Age</v>
      </c>
      <c r="N224" s="3" t="s">
        <v>18</v>
      </c>
    </row>
    <row r="225" spans="1:14" x14ac:dyDescent="0.3">
      <c r="A225" s="3">
        <v>18711</v>
      </c>
      <c r="B225" s="3" t="s">
        <v>37</v>
      </c>
      <c r="C225" s="3" t="s">
        <v>39</v>
      </c>
      <c r="D225" s="4">
        <v>70000</v>
      </c>
      <c r="E225" s="3">
        <v>5</v>
      </c>
      <c r="F225" s="3" t="s">
        <v>13</v>
      </c>
      <c r="G225" s="3" t="s">
        <v>21</v>
      </c>
      <c r="H225" s="3" t="s">
        <v>15</v>
      </c>
      <c r="I225" s="3">
        <v>4</v>
      </c>
      <c r="J225" s="3" t="s">
        <v>46</v>
      </c>
      <c r="K225" s="3" t="s">
        <v>24</v>
      </c>
      <c r="L225" s="3">
        <v>39</v>
      </c>
      <c r="M225" s="3" t="str">
        <f>IF(Table1[[#This Row],[Age]]&gt;54,"Old Age",IF(L225&gt;=31,"Middle Age",IF(L225&lt;31,"Adolescent","Invalid")))</f>
        <v>Middle Age</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tr">
        <f>IF(Table1[[#This Row],[Age]]&gt;54,"Old Age",IF(L226&gt;=31,"Middle Age",IF(L226&lt;31,"Adolescent","Invalid")))</f>
        <v>Old Age</v>
      </c>
      <c r="N226" s="3" t="s">
        <v>18</v>
      </c>
    </row>
    <row r="227" spans="1:14" x14ac:dyDescent="0.3">
      <c r="A227" s="3">
        <v>14135</v>
      </c>
      <c r="B227" s="3" t="s">
        <v>36</v>
      </c>
      <c r="C227" s="3" t="s">
        <v>38</v>
      </c>
      <c r="D227" s="4">
        <v>20000</v>
      </c>
      <c r="E227" s="3">
        <v>1</v>
      </c>
      <c r="F227" s="3" t="s">
        <v>19</v>
      </c>
      <c r="G227" s="3" t="s">
        <v>25</v>
      </c>
      <c r="H227" s="3" t="s">
        <v>15</v>
      </c>
      <c r="I227" s="3">
        <v>0</v>
      </c>
      <c r="J227" s="3" t="s">
        <v>26</v>
      </c>
      <c r="K227" s="3" t="s">
        <v>17</v>
      </c>
      <c r="L227" s="3">
        <v>35</v>
      </c>
      <c r="M227" s="3" t="str">
        <f>IF(Table1[[#This Row],[Age]]&gt;54,"Old Age",IF(L227&gt;=31,"Middle Age",IF(L227&lt;31,"Adolescent","Invalid")))</f>
        <v>Middle Age</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tr">
        <f>IF(Table1[[#This Row],[Age]]&gt;54,"Old Age",IF(L228&gt;=31,"Middle Age",IF(L228&lt;31,"Adolescent","Invalid")))</f>
        <v>Middle Age</v>
      </c>
      <c r="N228" s="3" t="s">
        <v>15</v>
      </c>
    </row>
    <row r="229" spans="1:14" x14ac:dyDescent="0.3">
      <c r="A229" s="3">
        <v>26849</v>
      </c>
      <c r="B229" s="3" t="s">
        <v>36</v>
      </c>
      <c r="C229" s="3" t="s">
        <v>38</v>
      </c>
      <c r="D229" s="4">
        <v>10000</v>
      </c>
      <c r="E229" s="3">
        <v>3</v>
      </c>
      <c r="F229" s="3" t="s">
        <v>29</v>
      </c>
      <c r="G229" s="3" t="s">
        <v>25</v>
      </c>
      <c r="H229" s="3" t="s">
        <v>15</v>
      </c>
      <c r="I229" s="3">
        <v>2</v>
      </c>
      <c r="J229" s="3" t="s">
        <v>16</v>
      </c>
      <c r="K229" s="3" t="s">
        <v>17</v>
      </c>
      <c r="L229" s="3">
        <v>43</v>
      </c>
      <c r="M229" s="3" t="str">
        <f>IF(Table1[[#This Row],[Age]]&gt;54,"Old Age",IF(L229&gt;=31,"Middle Age",IF(L229&lt;31,"Adolescent","Invalid")))</f>
        <v>Middle Age</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tr">
        <f>IF(Table1[[#This Row],[Age]]&gt;54,"Old Age",IF(L230&gt;=31,"Middle Age",IF(L230&lt;31,"Adolescent","Invalid")))</f>
        <v>Middle Age</v>
      </c>
      <c r="N230" s="3" t="s">
        <v>18</v>
      </c>
    </row>
    <row r="231" spans="1:14" x14ac:dyDescent="0.3">
      <c r="A231" s="3">
        <v>28915</v>
      </c>
      <c r="B231" s="3" t="s">
        <v>37</v>
      </c>
      <c r="C231" s="3" t="s">
        <v>38</v>
      </c>
      <c r="D231" s="4">
        <v>80000</v>
      </c>
      <c r="E231" s="3">
        <v>5</v>
      </c>
      <c r="F231" s="3" t="s">
        <v>27</v>
      </c>
      <c r="G231" s="3" t="s">
        <v>28</v>
      </c>
      <c r="H231" s="3" t="s">
        <v>15</v>
      </c>
      <c r="I231" s="3">
        <v>3</v>
      </c>
      <c r="J231" s="3" t="s">
        <v>46</v>
      </c>
      <c r="K231" s="3" t="s">
        <v>17</v>
      </c>
      <c r="L231" s="3">
        <v>57</v>
      </c>
      <c r="M231" s="3" t="str">
        <f>IF(Table1[[#This Row],[Age]]&gt;54,"Old Age",IF(L231&gt;=31,"Middle Age",IF(L231&lt;31,"Adolescent","Invalid")))</f>
        <v>Old Age</v>
      </c>
      <c r="N231" s="3" t="s">
        <v>18</v>
      </c>
    </row>
    <row r="232" spans="1:14" x14ac:dyDescent="0.3">
      <c r="A232" s="3">
        <v>22830</v>
      </c>
      <c r="B232" s="3" t="s">
        <v>36</v>
      </c>
      <c r="C232" s="3" t="s">
        <v>38</v>
      </c>
      <c r="D232" s="4">
        <v>120000</v>
      </c>
      <c r="E232" s="3">
        <v>4</v>
      </c>
      <c r="F232" s="3" t="s">
        <v>19</v>
      </c>
      <c r="G232" s="3" t="s">
        <v>28</v>
      </c>
      <c r="H232" s="3" t="s">
        <v>15</v>
      </c>
      <c r="I232" s="3">
        <v>3</v>
      </c>
      <c r="J232" s="3" t="s">
        <v>46</v>
      </c>
      <c r="K232" s="3" t="s">
        <v>17</v>
      </c>
      <c r="L232" s="3">
        <v>56</v>
      </c>
      <c r="M232" s="3" t="str">
        <f>IF(Table1[[#This Row],[Age]]&gt;54,"Old Age",IF(L232&gt;=31,"Middle Age",IF(L232&lt;31,"Adolescent","Invalid")))</f>
        <v>Old Age</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tr">
        <f>IF(Table1[[#This Row],[Age]]&gt;54,"Old Age",IF(L233&gt;=31,"Middle Age",IF(L233&lt;31,"Adolescent","Invalid")))</f>
        <v>Middle Age</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tr">
        <f>IF(Table1[[#This Row],[Age]]&gt;54,"Old Age",IF(L234&gt;=31,"Middle Age",IF(L234&lt;31,"Adolescent","Invalid")))</f>
        <v>Middle Age</v>
      </c>
      <c r="N234" s="3" t="s">
        <v>18</v>
      </c>
    </row>
    <row r="235" spans="1:14" x14ac:dyDescent="0.3">
      <c r="A235" s="3">
        <v>24174</v>
      </c>
      <c r="B235" s="3" t="s">
        <v>36</v>
      </c>
      <c r="C235" s="3" t="s">
        <v>38</v>
      </c>
      <c r="D235" s="4">
        <v>20000</v>
      </c>
      <c r="E235" s="3">
        <v>0</v>
      </c>
      <c r="F235" s="3" t="s">
        <v>13</v>
      </c>
      <c r="G235" s="3" t="s">
        <v>20</v>
      </c>
      <c r="H235" s="3" t="s">
        <v>15</v>
      </c>
      <c r="I235" s="3">
        <v>0</v>
      </c>
      <c r="J235" s="3" t="s">
        <v>16</v>
      </c>
      <c r="K235" s="3" t="s">
        <v>24</v>
      </c>
      <c r="L235" s="3">
        <v>27</v>
      </c>
      <c r="M235" s="3" t="str">
        <f>IF(Table1[[#This Row],[Age]]&gt;54,"Old Age",IF(L235&gt;=31,"Middle Age",IF(L235&lt;31,"Adolescent","Invalid")))</f>
        <v>Adolescent</v>
      </c>
      <c r="N235" s="3" t="s">
        <v>15</v>
      </c>
    </row>
    <row r="236" spans="1:14" x14ac:dyDescent="0.3">
      <c r="A236" s="3">
        <v>24611</v>
      </c>
      <c r="B236" s="3" t="s">
        <v>37</v>
      </c>
      <c r="C236" s="3" t="s">
        <v>38</v>
      </c>
      <c r="D236" s="4">
        <v>90000</v>
      </c>
      <c r="E236" s="3">
        <v>0</v>
      </c>
      <c r="F236" s="3" t="s">
        <v>13</v>
      </c>
      <c r="G236" s="3" t="s">
        <v>21</v>
      </c>
      <c r="H236" s="3" t="s">
        <v>18</v>
      </c>
      <c r="I236" s="3">
        <v>4</v>
      </c>
      <c r="J236" s="3" t="s">
        <v>46</v>
      </c>
      <c r="K236" s="3" t="s">
        <v>24</v>
      </c>
      <c r="L236" s="3">
        <v>35</v>
      </c>
      <c r="M236" s="3" t="str">
        <f>IF(Table1[[#This Row],[Age]]&gt;54,"Old Age",IF(L236&gt;=31,"Middle Age",IF(L236&lt;31,"Adolescent","Invalid")))</f>
        <v>Middle Age</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tr">
        <f>IF(Table1[[#This Row],[Age]]&gt;54,"Old Age",IF(L237&gt;=31,"Middle Age",IF(L237&lt;31,"Adolescent","Invalid")))</f>
        <v>Old Age</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tr">
        <f>IF(Table1[[#This Row],[Age]]&gt;54,"Old Age",IF(L238&gt;=31,"Middle Age",IF(L238&lt;31,"Adolescent","Invalid")))</f>
        <v>Middle Age</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tr">
        <f>IF(Table1[[#This Row],[Age]]&gt;54,"Old Age",IF(L239&gt;=31,"Middle Age",IF(L239&lt;31,"Adolescent","Invalid")))</f>
        <v>Adolescent</v>
      </c>
      <c r="N239" s="3" t="s">
        <v>15</v>
      </c>
    </row>
    <row r="240" spans="1:14" x14ac:dyDescent="0.3">
      <c r="A240" s="3">
        <v>22006</v>
      </c>
      <c r="B240" s="3" t="s">
        <v>36</v>
      </c>
      <c r="C240" s="3" t="s">
        <v>38</v>
      </c>
      <c r="D240" s="4">
        <v>70000</v>
      </c>
      <c r="E240" s="3">
        <v>5</v>
      </c>
      <c r="F240" s="3" t="s">
        <v>19</v>
      </c>
      <c r="G240" s="3" t="s">
        <v>14</v>
      </c>
      <c r="H240" s="3" t="s">
        <v>15</v>
      </c>
      <c r="I240" s="3">
        <v>3</v>
      </c>
      <c r="J240" s="3" t="s">
        <v>23</v>
      </c>
      <c r="K240" s="3" t="s">
        <v>24</v>
      </c>
      <c r="L240" s="3">
        <v>46</v>
      </c>
      <c r="M240" s="3" t="str">
        <f>IF(Table1[[#This Row],[Age]]&gt;54,"Old Age",IF(L240&gt;=31,"Middle Age",IF(L240&lt;31,"Adolescent","Invalid")))</f>
        <v>Middle Age</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tr">
        <f>IF(Table1[[#This Row],[Age]]&gt;54,"Old Age",IF(L241&gt;=31,"Middle Age",IF(L241&lt;31,"Adolescent","Invalid")))</f>
        <v>Middle Age</v>
      </c>
      <c r="N241" s="3" t="s">
        <v>15</v>
      </c>
    </row>
    <row r="242" spans="1:14" x14ac:dyDescent="0.3">
      <c r="A242" s="3">
        <v>17702</v>
      </c>
      <c r="B242" s="3" t="s">
        <v>36</v>
      </c>
      <c r="C242" s="3" t="s">
        <v>38</v>
      </c>
      <c r="D242" s="4">
        <v>10000</v>
      </c>
      <c r="E242" s="3">
        <v>1</v>
      </c>
      <c r="F242" s="3" t="s">
        <v>31</v>
      </c>
      <c r="G242" s="3" t="s">
        <v>25</v>
      </c>
      <c r="H242" s="3" t="s">
        <v>15</v>
      </c>
      <c r="I242" s="3">
        <v>0</v>
      </c>
      <c r="J242" s="3" t="s">
        <v>16</v>
      </c>
      <c r="K242" s="3" t="s">
        <v>17</v>
      </c>
      <c r="L242" s="3">
        <v>37</v>
      </c>
      <c r="M242" s="3" t="str">
        <f>IF(Table1[[#This Row],[Age]]&gt;54,"Old Age",IF(L242&gt;=31,"Middle Age",IF(L242&lt;31,"Adolescent","Invalid")))</f>
        <v>Middle Age</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tr">
        <f>IF(Table1[[#This Row],[Age]]&gt;54,"Old Age",IF(L243&gt;=31,"Middle Age",IF(L243&lt;31,"Adolescent","Invalid")))</f>
        <v>Adolescent</v>
      </c>
      <c r="N243" s="3" t="s">
        <v>18</v>
      </c>
    </row>
    <row r="244" spans="1:14" x14ac:dyDescent="0.3">
      <c r="A244" s="3">
        <v>23908</v>
      </c>
      <c r="B244" s="3" t="s">
        <v>37</v>
      </c>
      <c r="C244" s="3" t="s">
        <v>38</v>
      </c>
      <c r="D244" s="4">
        <v>30000</v>
      </c>
      <c r="E244" s="3">
        <v>1</v>
      </c>
      <c r="F244" s="3" t="s">
        <v>13</v>
      </c>
      <c r="G244" s="3" t="s">
        <v>20</v>
      </c>
      <c r="H244" s="3" t="s">
        <v>18</v>
      </c>
      <c r="I244" s="3">
        <v>1</v>
      </c>
      <c r="J244" s="3" t="s">
        <v>16</v>
      </c>
      <c r="K244" s="3" t="s">
        <v>17</v>
      </c>
      <c r="L244" s="3">
        <v>39</v>
      </c>
      <c r="M244" s="3" t="str">
        <f>IF(Table1[[#This Row],[Age]]&gt;54,"Old Age",IF(L244&gt;=31,"Middle Age",IF(L244&lt;31,"Adolescent","Invalid")))</f>
        <v>Middle Age</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tr">
        <f>IF(Table1[[#This Row],[Age]]&gt;54,"Old Age",IF(L245&gt;=31,"Middle Age",IF(L245&lt;31,"Adolescent","Invalid")))</f>
        <v>Adolescent</v>
      </c>
      <c r="N245" s="3" t="s">
        <v>18</v>
      </c>
    </row>
    <row r="246" spans="1:14" x14ac:dyDescent="0.3">
      <c r="A246" s="3">
        <v>19057</v>
      </c>
      <c r="B246" s="3" t="s">
        <v>36</v>
      </c>
      <c r="C246" s="3" t="s">
        <v>39</v>
      </c>
      <c r="D246" s="4">
        <v>120000</v>
      </c>
      <c r="E246" s="3">
        <v>3</v>
      </c>
      <c r="F246" s="3" t="s">
        <v>13</v>
      </c>
      <c r="G246" s="3" t="s">
        <v>28</v>
      </c>
      <c r="H246" s="3" t="s">
        <v>18</v>
      </c>
      <c r="I246" s="3">
        <v>2</v>
      </c>
      <c r="J246" s="3" t="s">
        <v>46</v>
      </c>
      <c r="K246" s="3" t="s">
        <v>17</v>
      </c>
      <c r="L246" s="3">
        <v>52</v>
      </c>
      <c r="M246" s="3" t="str">
        <f>IF(Table1[[#This Row],[Age]]&gt;54,"Old Age",IF(L246&gt;=31,"Middle Age",IF(L246&lt;31,"Adolescent","Invalid")))</f>
        <v>Middle Age</v>
      </c>
      <c r="N246" s="3" t="s">
        <v>15</v>
      </c>
    </row>
    <row r="247" spans="1:14" x14ac:dyDescent="0.3">
      <c r="A247" s="3">
        <v>18494</v>
      </c>
      <c r="B247" s="3" t="s">
        <v>36</v>
      </c>
      <c r="C247" s="3" t="s">
        <v>38</v>
      </c>
      <c r="D247" s="4">
        <v>110000</v>
      </c>
      <c r="E247" s="3">
        <v>5</v>
      </c>
      <c r="F247" s="3" t="s">
        <v>13</v>
      </c>
      <c r="G247" s="3" t="s">
        <v>28</v>
      </c>
      <c r="H247" s="3" t="s">
        <v>15</v>
      </c>
      <c r="I247" s="3">
        <v>4</v>
      </c>
      <c r="J247" s="3" t="s">
        <v>22</v>
      </c>
      <c r="K247" s="3" t="s">
        <v>24</v>
      </c>
      <c r="L247" s="3">
        <v>48</v>
      </c>
      <c r="M247" s="3" t="str">
        <f>IF(Table1[[#This Row],[Age]]&gt;54,"Old Age",IF(L247&gt;=31,"Middle Age",IF(L247&lt;31,"Adolescent","Invalid")))</f>
        <v>Middle Age</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tr">
        <f>IF(Table1[[#This Row],[Age]]&gt;54,"Old Age",IF(L248&gt;=31,"Middle Age",IF(L248&lt;31,"Adolescent","Invalid")))</f>
        <v>Middle Age</v>
      </c>
      <c r="N248" s="3" t="s">
        <v>15</v>
      </c>
    </row>
    <row r="249" spans="1:14" x14ac:dyDescent="0.3">
      <c r="A249" s="3">
        <v>21568</v>
      </c>
      <c r="B249" s="3" t="s">
        <v>36</v>
      </c>
      <c r="C249" s="3" t="s">
        <v>39</v>
      </c>
      <c r="D249" s="4">
        <v>100000</v>
      </c>
      <c r="E249" s="3">
        <v>0</v>
      </c>
      <c r="F249" s="3" t="s">
        <v>27</v>
      </c>
      <c r="G249" s="3" t="s">
        <v>28</v>
      </c>
      <c r="H249" s="3" t="s">
        <v>15</v>
      </c>
      <c r="I249" s="3">
        <v>4</v>
      </c>
      <c r="J249" s="3" t="s">
        <v>46</v>
      </c>
      <c r="K249" s="3" t="s">
        <v>24</v>
      </c>
      <c r="L249" s="3">
        <v>34</v>
      </c>
      <c r="M249" s="3" t="str">
        <f>IF(Table1[[#This Row],[Age]]&gt;54,"Old Age",IF(L249&gt;=31,"Middle Age",IF(L249&lt;31,"Adolescent","Invalid")))</f>
        <v>Middle Age</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tr">
        <f>IF(Table1[[#This Row],[Age]]&gt;54,"Old Age",IF(L250&gt;=31,"Middle Age",IF(L250&lt;31,"Adolescent","Invalid")))</f>
        <v>Old Age</v>
      </c>
      <c r="N250" s="3" t="s">
        <v>18</v>
      </c>
    </row>
    <row r="251" spans="1:14" x14ac:dyDescent="0.3">
      <c r="A251" s="3">
        <v>23432</v>
      </c>
      <c r="B251" s="3" t="s">
        <v>37</v>
      </c>
      <c r="C251" s="3" t="s">
        <v>38</v>
      </c>
      <c r="D251" s="4">
        <v>70000</v>
      </c>
      <c r="E251" s="3">
        <v>0</v>
      </c>
      <c r="F251" s="3" t="s">
        <v>13</v>
      </c>
      <c r="G251" s="3" t="s">
        <v>21</v>
      </c>
      <c r="H251" s="3" t="s">
        <v>15</v>
      </c>
      <c r="I251" s="3">
        <v>1</v>
      </c>
      <c r="J251" s="3" t="s">
        <v>23</v>
      </c>
      <c r="K251" s="3" t="s">
        <v>24</v>
      </c>
      <c r="L251" s="3">
        <v>37</v>
      </c>
      <c r="M251" s="3" t="str">
        <f>IF(Table1[[#This Row],[Age]]&gt;54,"Old Age",IF(L251&gt;=31,"Middle Age",IF(L251&lt;31,"Adolescent","Invalid")))</f>
        <v>Middle Age</v>
      </c>
      <c r="N251" s="3" t="s">
        <v>15</v>
      </c>
    </row>
    <row r="252" spans="1:14" x14ac:dyDescent="0.3">
      <c r="A252" s="3">
        <v>22931</v>
      </c>
      <c r="B252" s="3" t="s">
        <v>36</v>
      </c>
      <c r="C252" s="3" t="s">
        <v>38</v>
      </c>
      <c r="D252" s="4">
        <v>100000</v>
      </c>
      <c r="E252" s="3">
        <v>5</v>
      </c>
      <c r="F252" s="3" t="s">
        <v>31</v>
      </c>
      <c r="G252" s="3" t="s">
        <v>28</v>
      </c>
      <c r="H252" s="3" t="s">
        <v>18</v>
      </c>
      <c r="I252" s="3">
        <v>1</v>
      </c>
      <c r="J252" s="3" t="s">
        <v>26</v>
      </c>
      <c r="K252" s="3" t="s">
        <v>24</v>
      </c>
      <c r="L252" s="3">
        <v>78</v>
      </c>
      <c r="M252" s="3" t="str">
        <f>IF(Table1[[#This Row],[Age]]&gt;54,"Old Age",IF(L252&gt;=31,"Middle Age",IF(L252&lt;31,"Adolescent","Invalid")))</f>
        <v>Old Age</v>
      </c>
      <c r="N252" s="3" t="s">
        <v>15</v>
      </c>
    </row>
    <row r="253" spans="1:14" x14ac:dyDescent="0.3">
      <c r="A253" s="3">
        <v>18172</v>
      </c>
      <c r="B253" s="3" t="s">
        <v>36</v>
      </c>
      <c r="C253" s="3" t="s">
        <v>38</v>
      </c>
      <c r="D253" s="4">
        <v>130000</v>
      </c>
      <c r="E253" s="3">
        <v>4</v>
      </c>
      <c r="F253" s="3" t="s">
        <v>27</v>
      </c>
      <c r="G253" s="3" t="s">
        <v>21</v>
      </c>
      <c r="H253" s="3" t="s">
        <v>15</v>
      </c>
      <c r="I253" s="3">
        <v>3</v>
      </c>
      <c r="J253" s="3" t="s">
        <v>16</v>
      </c>
      <c r="K253" s="3" t="s">
        <v>17</v>
      </c>
      <c r="L253" s="3">
        <v>55</v>
      </c>
      <c r="M253" s="3" t="str">
        <f>IF(Table1[[#This Row],[Age]]&gt;54,"Old Age",IF(L253&gt;=31,"Middle Age",IF(L253&lt;31,"Adolescent","Invalid")))</f>
        <v>Old Age</v>
      </c>
      <c r="N253" s="3" t="s">
        <v>18</v>
      </c>
    </row>
    <row r="254" spans="1:14" x14ac:dyDescent="0.3">
      <c r="A254" s="3">
        <v>12666</v>
      </c>
      <c r="B254" s="3" t="s">
        <v>37</v>
      </c>
      <c r="C254" s="3" t="s">
        <v>38</v>
      </c>
      <c r="D254" s="4">
        <v>60000</v>
      </c>
      <c r="E254" s="3">
        <v>0</v>
      </c>
      <c r="F254" s="3" t="s">
        <v>13</v>
      </c>
      <c r="G254" s="3" t="s">
        <v>21</v>
      </c>
      <c r="H254" s="3" t="s">
        <v>18</v>
      </c>
      <c r="I254" s="3">
        <v>4</v>
      </c>
      <c r="J254" s="3" t="s">
        <v>22</v>
      </c>
      <c r="K254" s="3" t="s">
        <v>24</v>
      </c>
      <c r="L254" s="3">
        <v>31</v>
      </c>
      <c r="M254" s="3" t="str">
        <f>IF(Table1[[#This Row],[Age]]&gt;54,"Old Age",IF(L254&gt;=31,"Middle Age",IF(L254&lt;31,"Adolescent","Invalid")))</f>
        <v>Middle Age</v>
      </c>
      <c r="N254" s="3" t="s">
        <v>18</v>
      </c>
    </row>
    <row r="255" spans="1:14" x14ac:dyDescent="0.3">
      <c r="A255" s="3">
        <v>20598</v>
      </c>
      <c r="B255" s="3" t="s">
        <v>36</v>
      </c>
      <c r="C255" s="3" t="s">
        <v>38</v>
      </c>
      <c r="D255" s="4">
        <v>100000</v>
      </c>
      <c r="E255" s="3">
        <v>3</v>
      </c>
      <c r="F255" s="3" t="s">
        <v>29</v>
      </c>
      <c r="G255" s="3" t="s">
        <v>21</v>
      </c>
      <c r="H255" s="3" t="s">
        <v>15</v>
      </c>
      <c r="I255" s="3">
        <v>0</v>
      </c>
      <c r="J255" s="3" t="s">
        <v>46</v>
      </c>
      <c r="K255" s="3" t="s">
        <v>17</v>
      </c>
      <c r="L255" s="3">
        <v>59</v>
      </c>
      <c r="M255" s="3" t="str">
        <f>IF(Table1[[#This Row],[Age]]&gt;54,"Old Age",IF(L255&gt;=31,"Middle Age",IF(L255&lt;31,"Adolescent","Invalid")))</f>
        <v>Old Age</v>
      </c>
      <c r="N255" s="3" t="s">
        <v>15</v>
      </c>
    </row>
    <row r="256" spans="1:14" x14ac:dyDescent="0.3">
      <c r="A256" s="3">
        <v>21375</v>
      </c>
      <c r="B256" s="3" t="s">
        <v>37</v>
      </c>
      <c r="C256" s="3" t="s">
        <v>38</v>
      </c>
      <c r="D256" s="4">
        <v>20000</v>
      </c>
      <c r="E256" s="3">
        <v>2</v>
      </c>
      <c r="F256" s="3" t="s">
        <v>29</v>
      </c>
      <c r="G256" s="3" t="s">
        <v>20</v>
      </c>
      <c r="H256" s="3" t="s">
        <v>15</v>
      </c>
      <c r="I256" s="3">
        <v>2</v>
      </c>
      <c r="J256" s="3" t="s">
        <v>23</v>
      </c>
      <c r="K256" s="3" t="s">
        <v>24</v>
      </c>
      <c r="L256" s="3">
        <v>57</v>
      </c>
      <c r="M256" s="3" t="str">
        <f>IF(Table1[[#This Row],[Age]]&gt;54,"Old Age",IF(L256&gt;=31,"Middle Age",IF(L256&lt;31,"Adolescent","Invalid")))</f>
        <v>Old Age</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tr">
        <f>IF(Table1[[#This Row],[Age]]&gt;54,"Old Age",IF(L257&gt;=31,"Middle Age",IF(L257&lt;31,"Adolescent","Invalid")))</f>
        <v>Middle Age</v>
      </c>
      <c r="N257" s="3" t="s">
        <v>15</v>
      </c>
    </row>
    <row r="258" spans="1:14" x14ac:dyDescent="0.3">
      <c r="A258" s="3">
        <v>21738</v>
      </c>
      <c r="B258" s="3" t="s">
        <v>36</v>
      </c>
      <c r="C258" s="3" t="s">
        <v>38</v>
      </c>
      <c r="D258" s="4">
        <v>20000</v>
      </c>
      <c r="E258" s="3">
        <v>1</v>
      </c>
      <c r="F258" s="3" t="s">
        <v>31</v>
      </c>
      <c r="G258" s="3" t="s">
        <v>20</v>
      </c>
      <c r="H258" s="3" t="s">
        <v>15</v>
      </c>
      <c r="I258" s="3">
        <v>0</v>
      </c>
      <c r="J258" s="3" t="s">
        <v>16</v>
      </c>
      <c r="K258" s="3" t="s">
        <v>17</v>
      </c>
      <c r="L258" s="3">
        <v>43</v>
      </c>
      <c r="M258" s="3" t="str">
        <f>IF(Table1[[#This Row],[Age]]&gt;54,"Old Age",IF(L258&gt;=31,"Middle Age",IF(L258&lt;31,"Adolescent","Invalid")))</f>
        <v>Middle Age</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tr">
        <f>IF(Table1[[#This Row],[Age]]&gt;54,"Old Age",IF(L259&gt;=31,"Middle Age",IF(L259&lt;31,"Adolescent","Invalid")))</f>
        <v>Middle Age</v>
      </c>
      <c r="N259" s="3" t="s">
        <v>15</v>
      </c>
    </row>
    <row r="260" spans="1:14" x14ac:dyDescent="0.3">
      <c r="A260" s="3">
        <v>14193</v>
      </c>
      <c r="B260" s="3" t="s">
        <v>37</v>
      </c>
      <c r="C260" s="3" t="s">
        <v>39</v>
      </c>
      <c r="D260" s="4">
        <v>100000</v>
      </c>
      <c r="E260" s="3">
        <v>3</v>
      </c>
      <c r="F260" s="3" t="s">
        <v>19</v>
      </c>
      <c r="G260" s="3" t="s">
        <v>28</v>
      </c>
      <c r="H260" s="3" t="s">
        <v>15</v>
      </c>
      <c r="I260" s="3">
        <v>4</v>
      </c>
      <c r="J260" s="3" t="s">
        <v>46</v>
      </c>
      <c r="K260" s="3" t="s">
        <v>17</v>
      </c>
      <c r="L260" s="3">
        <v>56</v>
      </c>
      <c r="M260" s="3" t="str">
        <f>IF(Table1[[#This Row],[Age]]&gt;54,"Old Age",IF(L260&gt;=31,"Middle Age",IF(L260&lt;31,"Adolescent","Invalid")))</f>
        <v>Old Age</v>
      </c>
      <c r="N260" s="3" t="s">
        <v>18</v>
      </c>
    </row>
    <row r="261" spans="1:14" x14ac:dyDescent="0.3">
      <c r="A261" s="3">
        <v>12705</v>
      </c>
      <c r="B261" s="3" t="s">
        <v>36</v>
      </c>
      <c r="C261" s="3" t="s">
        <v>38</v>
      </c>
      <c r="D261" s="4">
        <v>150000</v>
      </c>
      <c r="E261" s="3">
        <v>0</v>
      </c>
      <c r="F261" s="3" t="s">
        <v>13</v>
      </c>
      <c r="G261" s="3" t="s">
        <v>28</v>
      </c>
      <c r="H261" s="3" t="s">
        <v>15</v>
      </c>
      <c r="I261" s="3">
        <v>4</v>
      </c>
      <c r="J261" s="3" t="s">
        <v>16</v>
      </c>
      <c r="K261" s="3" t="s">
        <v>24</v>
      </c>
      <c r="L261" s="3">
        <v>37</v>
      </c>
      <c r="M261" s="3" t="str">
        <f>IF(Table1[[#This Row],[Age]]&gt;54,"Old Age",IF(L261&gt;=31,"Middle Age",IF(L261&lt;31,"Adolescent","Invalid")))</f>
        <v>Middle Age</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tr">
        <f>IF(Table1[[#This Row],[Age]]&gt;54,"Old Age",IF(L262&gt;=31,"Middle Age",IF(L262&lt;31,"Adolescent","Invalid")))</f>
        <v>Middle Age</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tr">
        <f>IF(Table1[[#This Row],[Age]]&gt;54,"Old Age",IF(L263&gt;=31,"Middle Age",IF(L263&lt;31,"Adolescent","Invalid")))</f>
        <v>Middle Age</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tr">
        <f>IF(Table1[[#This Row],[Age]]&gt;54,"Old Age",IF(L264&gt;=31,"Middle Age",IF(L264&lt;31,"Adolescent","Invalid")))</f>
        <v>Middle Age</v>
      </c>
      <c r="N264" s="3" t="s">
        <v>18</v>
      </c>
    </row>
    <row r="265" spans="1:14" x14ac:dyDescent="0.3">
      <c r="A265" s="3">
        <v>23419</v>
      </c>
      <c r="B265" s="3" t="s">
        <v>37</v>
      </c>
      <c r="C265" s="3" t="s">
        <v>39</v>
      </c>
      <c r="D265" s="4">
        <v>70000</v>
      </c>
      <c r="E265" s="3">
        <v>5</v>
      </c>
      <c r="F265" s="3" t="s">
        <v>13</v>
      </c>
      <c r="G265" s="3" t="s">
        <v>21</v>
      </c>
      <c r="H265" s="3" t="s">
        <v>15</v>
      </c>
      <c r="I265" s="3">
        <v>3</v>
      </c>
      <c r="J265" s="3" t="s">
        <v>46</v>
      </c>
      <c r="K265" s="3" t="s">
        <v>24</v>
      </c>
      <c r="L265" s="3">
        <v>39</v>
      </c>
      <c r="M265" s="3" t="str">
        <f>IF(Table1[[#This Row],[Age]]&gt;54,"Old Age",IF(L265&gt;=31,"Middle Age",IF(L265&lt;31,"Adolescent","Invalid")))</f>
        <v>Middle Age</v>
      </c>
      <c r="N265" s="3" t="s">
        <v>18</v>
      </c>
    </row>
    <row r="266" spans="1:14" x14ac:dyDescent="0.3">
      <c r="A266" s="3">
        <v>17964</v>
      </c>
      <c r="B266" s="3" t="s">
        <v>36</v>
      </c>
      <c r="C266" s="3" t="s">
        <v>38</v>
      </c>
      <c r="D266" s="4">
        <v>40000</v>
      </c>
      <c r="E266" s="3">
        <v>0</v>
      </c>
      <c r="F266" s="3" t="s">
        <v>31</v>
      </c>
      <c r="G266" s="3" t="s">
        <v>20</v>
      </c>
      <c r="H266" s="3" t="s">
        <v>15</v>
      </c>
      <c r="I266" s="3">
        <v>0</v>
      </c>
      <c r="J266" s="3" t="s">
        <v>16</v>
      </c>
      <c r="K266" s="3" t="s">
        <v>17</v>
      </c>
      <c r="L266" s="3">
        <v>37</v>
      </c>
      <c r="M266" s="3" t="str">
        <f>IF(Table1[[#This Row],[Age]]&gt;54,"Old Age",IF(L266&gt;=31,"Middle Age",IF(L266&lt;31,"Adolescent","Invalid")))</f>
        <v>Middle Age</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tr">
        <f>IF(Table1[[#This Row],[Age]]&gt;54,"Old Age",IF(L267&gt;=31,"Middle Age",IF(L267&lt;31,"Adolescent","Invalid")))</f>
        <v>Middle Age</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tr">
        <f>IF(Table1[[#This Row],[Age]]&gt;54,"Old Age",IF(L268&gt;=31,"Middle Age",IF(L268&lt;31,"Adolescent","Invalid")))</f>
        <v>Adolescent</v>
      </c>
      <c r="N268" s="3" t="s">
        <v>18</v>
      </c>
    </row>
    <row r="269" spans="1:14" x14ac:dyDescent="0.3">
      <c r="A269" s="3">
        <v>13133</v>
      </c>
      <c r="B269" s="3" t="s">
        <v>37</v>
      </c>
      <c r="C269" s="3" t="s">
        <v>38</v>
      </c>
      <c r="D269" s="4">
        <v>100000</v>
      </c>
      <c r="E269" s="3">
        <v>5</v>
      </c>
      <c r="F269" s="3" t="s">
        <v>13</v>
      </c>
      <c r="G269" s="3" t="s">
        <v>21</v>
      </c>
      <c r="H269" s="3" t="s">
        <v>15</v>
      </c>
      <c r="I269" s="3">
        <v>1</v>
      </c>
      <c r="J269" s="3" t="s">
        <v>23</v>
      </c>
      <c r="K269" s="3" t="s">
        <v>24</v>
      </c>
      <c r="L269" s="3">
        <v>47</v>
      </c>
      <c r="M269" s="3" t="str">
        <f>IF(Table1[[#This Row],[Age]]&gt;54,"Old Age",IF(L269&gt;=31,"Middle Age",IF(L269&lt;31,"Adolescent","Invalid")))</f>
        <v>Middle Age</v>
      </c>
      <c r="N269" s="3" t="s">
        <v>15</v>
      </c>
    </row>
    <row r="270" spans="1:14" x14ac:dyDescent="0.3">
      <c r="A270" s="3">
        <v>19626</v>
      </c>
      <c r="B270" s="3" t="s">
        <v>36</v>
      </c>
      <c r="C270" s="3" t="s">
        <v>38</v>
      </c>
      <c r="D270" s="4">
        <v>70000</v>
      </c>
      <c r="E270" s="3">
        <v>5</v>
      </c>
      <c r="F270" s="3" t="s">
        <v>19</v>
      </c>
      <c r="G270" s="3" t="s">
        <v>14</v>
      </c>
      <c r="H270" s="3" t="s">
        <v>15</v>
      </c>
      <c r="I270" s="3">
        <v>3</v>
      </c>
      <c r="J270" s="3" t="s">
        <v>23</v>
      </c>
      <c r="K270" s="3" t="s">
        <v>24</v>
      </c>
      <c r="L270" s="3">
        <v>45</v>
      </c>
      <c r="M270" s="3" t="str">
        <f>IF(Table1[[#This Row],[Age]]&gt;54,"Old Age",IF(L270&gt;=31,"Middle Age",IF(L270&lt;31,"Adolescent","Invalid")))</f>
        <v>Middle Age</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tr">
        <f>IF(Table1[[#This Row],[Age]]&gt;54,"Old Age",IF(L271&gt;=31,"Middle Age",IF(L271&lt;31,"Adolescent","Invalid")))</f>
        <v>Middle Age</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tr">
        <f>IF(Table1[[#This Row],[Age]]&gt;54,"Old Age",IF(L272&gt;=31,"Middle Age",IF(L272&lt;31,"Adolescent","Invalid")))</f>
        <v>Middle Age</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tr">
        <f>IF(Table1[[#This Row],[Age]]&gt;54,"Old Age",IF(L273&gt;=31,"Middle Age",IF(L273&lt;31,"Adolescent","Invalid")))</f>
        <v>Adolescent</v>
      </c>
      <c r="N273" s="3" t="s">
        <v>18</v>
      </c>
    </row>
    <row r="274" spans="1:14" x14ac:dyDescent="0.3">
      <c r="A274" s="3">
        <v>24061</v>
      </c>
      <c r="B274" s="3" t="s">
        <v>36</v>
      </c>
      <c r="C274" s="3" t="s">
        <v>38</v>
      </c>
      <c r="D274" s="4">
        <v>10000</v>
      </c>
      <c r="E274" s="3">
        <v>4</v>
      </c>
      <c r="F274" s="3" t="s">
        <v>29</v>
      </c>
      <c r="G274" s="3" t="s">
        <v>25</v>
      </c>
      <c r="H274" s="3" t="s">
        <v>15</v>
      </c>
      <c r="I274" s="3">
        <v>1</v>
      </c>
      <c r="J274" s="3" t="s">
        <v>16</v>
      </c>
      <c r="K274" s="3" t="s">
        <v>17</v>
      </c>
      <c r="L274" s="3">
        <v>40</v>
      </c>
      <c r="M274" s="3" t="str">
        <f>IF(Table1[[#This Row],[Age]]&gt;54,"Old Age",IF(L274&gt;=31,"Middle Age",IF(L274&lt;31,"Adolescent","Invalid")))</f>
        <v>Middle Age</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tr">
        <f>IF(Table1[[#This Row],[Age]]&gt;54,"Old Age",IF(L275&gt;=31,"Middle Age",IF(L275&lt;31,"Adolescent","Invalid")))</f>
        <v>Adolescent</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tr">
        <f>IF(Table1[[#This Row],[Age]]&gt;54,"Old Age",IF(L276&gt;=31,"Middle Age",IF(L276&lt;31,"Adolescent","Invalid")))</f>
        <v>Middle Age</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tr">
        <f>IF(Table1[[#This Row],[Age]]&gt;54,"Old Age",IF(L277&gt;=31,"Middle Age",IF(L277&lt;31,"Adolescent","Invalid")))</f>
        <v>Middle Age</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tr">
        <f>IF(Table1[[#This Row],[Age]]&gt;54,"Old Age",IF(L278&gt;=31,"Middle Age",IF(L278&lt;31,"Adolescent","Invalid")))</f>
        <v>Middle Age</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tr">
        <f>IF(Table1[[#This Row],[Age]]&gt;54,"Old Age",IF(L279&gt;=31,"Middle Age",IF(L279&lt;31,"Adolescent","Invalid")))</f>
        <v>Middle Age</v>
      </c>
      <c r="N279" s="3" t="s">
        <v>15</v>
      </c>
    </row>
    <row r="280" spans="1:14" x14ac:dyDescent="0.3">
      <c r="A280" s="3">
        <v>20625</v>
      </c>
      <c r="B280" s="3" t="s">
        <v>36</v>
      </c>
      <c r="C280" s="3" t="s">
        <v>38</v>
      </c>
      <c r="D280" s="4">
        <v>100000</v>
      </c>
      <c r="E280" s="3">
        <v>0</v>
      </c>
      <c r="F280" s="3" t="s">
        <v>27</v>
      </c>
      <c r="G280" s="3" t="s">
        <v>28</v>
      </c>
      <c r="H280" s="3" t="s">
        <v>15</v>
      </c>
      <c r="I280" s="3">
        <v>3</v>
      </c>
      <c r="J280" s="3" t="s">
        <v>46</v>
      </c>
      <c r="K280" s="3" t="s">
        <v>24</v>
      </c>
      <c r="L280" s="3">
        <v>35</v>
      </c>
      <c r="M280" s="3" t="str">
        <f>IF(Table1[[#This Row],[Age]]&gt;54,"Old Age",IF(L280&gt;=31,"Middle Age",IF(L280&lt;31,"Adolescent","Invalid")))</f>
        <v>Middle Age</v>
      </c>
      <c r="N280" s="3" t="s">
        <v>15</v>
      </c>
    </row>
    <row r="281" spans="1:14" x14ac:dyDescent="0.3">
      <c r="A281" s="3">
        <v>16390</v>
      </c>
      <c r="B281" s="3" t="s">
        <v>37</v>
      </c>
      <c r="C281" s="3" t="s">
        <v>38</v>
      </c>
      <c r="D281" s="4">
        <v>30000</v>
      </c>
      <c r="E281" s="3">
        <v>1</v>
      </c>
      <c r="F281" s="3" t="s">
        <v>13</v>
      </c>
      <c r="G281" s="3" t="s">
        <v>20</v>
      </c>
      <c r="H281" s="3" t="s">
        <v>18</v>
      </c>
      <c r="I281" s="3">
        <v>0</v>
      </c>
      <c r="J281" s="3" t="s">
        <v>16</v>
      </c>
      <c r="K281" s="3" t="s">
        <v>17</v>
      </c>
      <c r="L281" s="3">
        <v>38</v>
      </c>
      <c r="M281" s="3" t="str">
        <f>IF(Table1[[#This Row],[Age]]&gt;54,"Old Age",IF(L281&gt;=31,"Middle Age",IF(L281&lt;31,"Adolescent","Invalid")))</f>
        <v>Middle Age</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tr">
        <f>IF(Table1[[#This Row],[Age]]&gt;54,"Old Age",IF(L282&gt;=31,"Middle Age",IF(L282&lt;31,"Adolescent","Invalid")))</f>
        <v>Middle Age</v>
      </c>
      <c r="N282" s="3" t="s">
        <v>18</v>
      </c>
    </row>
    <row r="283" spans="1:14" x14ac:dyDescent="0.3">
      <c r="A283" s="3">
        <v>12629</v>
      </c>
      <c r="B283" s="3" t="s">
        <v>37</v>
      </c>
      <c r="C283" s="3" t="s">
        <v>38</v>
      </c>
      <c r="D283" s="4">
        <v>20000</v>
      </c>
      <c r="E283" s="3">
        <v>1</v>
      </c>
      <c r="F283" s="3" t="s">
        <v>19</v>
      </c>
      <c r="G283" s="3" t="s">
        <v>25</v>
      </c>
      <c r="H283" s="3" t="s">
        <v>18</v>
      </c>
      <c r="I283" s="3">
        <v>0</v>
      </c>
      <c r="J283" s="3" t="s">
        <v>16</v>
      </c>
      <c r="K283" s="3" t="s">
        <v>17</v>
      </c>
      <c r="L283" s="3">
        <v>37</v>
      </c>
      <c r="M283" s="3" t="str">
        <f>IF(Table1[[#This Row],[Age]]&gt;54,"Old Age",IF(L283&gt;=31,"Middle Age",IF(L283&lt;31,"Adolescent","Invalid")))</f>
        <v>Middle Age</v>
      </c>
      <c r="N283" s="3" t="s">
        <v>18</v>
      </c>
    </row>
    <row r="284" spans="1:14" x14ac:dyDescent="0.3">
      <c r="A284" s="3">
        <v>14696</v>
      </c>
      <c r="B284" s="3" t="s">
        <v>37</v>
      </c>
      <c r="C284" s="3" t="s">
        <v>38</v>
      </c>
      <c r="D284" s="4">
        <v>10000</v>
      </c>
      <c r="E284" s="3">
        <v>0</v>
      </c>
      <c r="F284" s="3" t="s">
        <v>29</v>
      </c>
      <c r="G284" s="3" t="s">
        <v>25</v>
      </c>
      <c r="H284" s="3" t="s">
        <v>18</v>
      </c>
      <c r="I284" s="3">
        <v>2</v>
      </c>
      <c r="J284" s="3" t="s">
        <v>16</v>
      </c>
      <c r="K284" s="3" t="s">
        <v>17</v>
      </c>
      <c r="L284" s="3">
        <v>34</v>
      </c>
      <c r="M284" s="3" t="str">
        <f>IF(Table1[[#This Row],[Age]]&gt;54,"Old Age",IF(L284&gt;=31,"Middle Age",IF(L284&lt;31,"Adolescent","Invalid")))</f>
        <v>Middle Age</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tr">
        <f>IF(Table1[[#This Row],[Age]]&gt;54,"Old Age",IF(L285&gt;=31,"Middle Age",IF(L285&lt;31,"Adolescent","Invalid")))</f>
        <v>Middle Age</v>
      </c>
      <c r="N285" s="3" t="s">
        <v>18</v>
      </c>
    </row>
    <row r="286" spans="1:14" x14ac:dyDescent="0.3">
      <c r="A286" s="3">
        <v>14544</v>
      </c>
      <c r="B286" s="3" t="s">
        <v>37</v>
      </c>
      <c r="C286" s="3" t="s">
        <v>38</v>
      </c>
      <c r="D286" s="4">
        <v>10000</v>
      </c>
      <c r="E286" s="3">
        <v>1</v>
      </c>
      <c r="F286" s="3" t="s">
        <v>19</v>
      </c>
      <c r="G286" s="3" t="s">
        <v>25</v>
      </c>
      <c r="H286" s="3" t="s">
        <v>15</v>
      </c>
      <c r="I286" s="3">
        <v>0</v>
      </c>
      <c r="J286" s="3" t="s">
        <v>16</v>
      </c>
      <c r="K286" s="3" t="s">
        <v>17</v>
      </c>
      <c r="L286" s="3">
        <v>49</v>
      </c>
      <c r="M286" s="3" t="str">
        <f>IF(Table1[[#This Row],[Age]]&gt;54,"Old Age",IF(L286&gt;=31,"Middle Age",IF(L286&lt;31,"Adolescent","Invalid")))</f>
        <v>Middle Age</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tr">
        <f>IF(Table1[[#This Row],[Age]]&gt;54,"Old Age",IF(L287&gt;=31,"Middle Age",IF(L287&lt;31,"Adolescent","Invalid")))</f>
        <v>Middle Age</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tr">
        <f>IF(Table1[[#This Row],[Age]]&gt;54,"Old Age",IF(L288&gt;=31,"Middle Age",IF(L288&lt;31,"Adolescent","Invalid")))</f>
        <v>Middle Age</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tr">
        <f>IF(Table1[[#This Row],[Age]]&gt;54,"Old Age",IF(L289&gt;=31,"Middle Age",IF(L289&lt;31,"Adolescent","Invalid")))</f>
        <v>Middle Age</v>
      </c>
      <c r="N289" s="3" t="s">
        <v>15</v>
      </c>
    </row>
    <row r="290" spans="1:14" x14ac:dyDescent="0.3">
      <c r="A290" s="3">
        <v>15758</v>
      </c>
      <c r="B290" s="3" t="s">
        <v>36</v>
      </c>
      <c r="C290" s="3" t="s">
        <v>38</v>
      </c>
      <c r="D290" s="4">
        <v>130000</v>
      </c>
      <c r="E290" s="3">
        <v>0</v>
      </c>
      <c r="F290" s="3" t="s">
        <v>31</v>
      </c>
      <c r="G290" s="3" t="s">
        <v>28</v>
      </c>
      <c r="H290" s="3" t="s">
        <v>15</v>
      </c>
      <c r="I290" s="3">
        <v>0</v>
      </c>
      <c r="J290" s="3" t="s">
        <v>23</v>
      </c>
      <c r="K290" s="3" t="s">
        <v>24</v>
      </c>
      <c r="L290" s="3">
        <v>48</v>
      </c>
      <c r="M290" s="3" t="str">
        <f>IF(Table1[[#This Row],[Age]]&gt;54,"Old Age",IF(L290&gt;=31,"Middle Age",IF(L290&lt;31,"Adolescent","Invalid")))</f>
        <v>Middle Age</v>
      </c>
      <c r="N290" s="3" t="s">
        <v>18</v>
      </c>
    </row>
    <row r="291" spans="1:14" x14ac:dyDescent="0.3">
      <c r="A291" s="3">
        <v>29094</v>
      </c>
      <c r="B291" s="3" t="s">
        <v>36</v>
      </c>
      <c r="C291" s="3" t="s">
        <v>38</v>
      </c>
      <c r="D291" s="4">
        <v>30000</v>
      </c>
      <c r="E291" s="3">
        <v>3</v>
      </c>
      <c r="F291" s="3" t="s">
        <v>27</v>
      </c>
      <c r="G291" s="3" t="s">
        <v>14</v>
      </c>
      <c r="H291" s="3" t="s">
        <v>15</v>
      </c>
      <c r="I291" s="3">
        <v>2</v>
      </c>
      <c r="J291" s="3" t="s">
        <v>23</v>
      </c>
      <c r="K291" s="3" t="s">
        <v>24</v>
      </c>
      <c r="L291" s="3">
        <v>54</v>
      </c>
      <c r="M291" s="3" t="str">
        <f>IF(Table1[[#This Row],[Age]]&gt;54,"Old Age",IF(L291&gt;=31,"Middle Age",IF(L291&lt;31,"Adolescent","Invalid")))</f>
        <v>Middle Age</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tr">
        <f>IF(Table1[[#This Row],[Age]]&gt;54,"Old Age",IF(L292&gt;=31,"Middle Age",IF(L292&lt;31,"Adolescent","Invalid")))</f>
        <v>Middle Age</v>
      </c>
      <c r="N292" s="3" t="s">
        <v>15</v>
      </c>
    </row>
    <row r="293" spans="1:14" x14ac:dyDescent="0.3">
      <c r="A293" s="3">
        <v>16406</v>
      </c>
      <c r="B293" s="3" t="s">
        <v>36</v>
      </c>
      <c r="C293" s="3" t="s">
        <v>38</v>
      </c>
      <c r="D293" s="4">
        <v>40000</v>
      </c>
      <c r="E293" s="3">
        <v>0</v>
      </c>
      <c r="F293" s="3" t="s">
        <v>13</v>
      </c>
      <c r="G293" s="3" t="s">
        <v>20</v>
      </c>
      <c r="H293" s="3" t="s">
        <v>18</v>
      </c>
      <c r="I293" s="3">
        <v>0</v>
      </c>
      <c r="J293" s="3" t="s">
        <v>16</v>
      </c>
      <c r="K293" s="3" t="s">
        <v>17</v>
      </c>
      <c r="L293" s="3">
        <v>38</v>
      </c>
      <c r="M293" s="3" t="str">
        <f>IF(Table1[[#This Row],[Age]]&gt;54,"Old Age",IF(L293&gt;=31,"Middle Age",IF(L293&lt;31,"Adolescent","Invalid")))</f>
        <v>Middle Age</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tr">
        <f>IF(Table1[[#This Row],[Age]]&gt;54,"Old Age",IF(L294&gt;=31,"Middle Age",IF(L294&lt;31,"Adolescent","Invalid")))</f>
        <v>Middle Age</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tr">
        <f>IF(Table1[[#This Row],[Age]]&gt;54,"Old Age",IF(L295&gt;=31,"Middle Age",IF(L295&lt;31,"Adolescent","Invalid")))</f>
        <v>Middle Age</v>
      </c>
      <c r="N295" s="3" t="s">
        <v>15</v>
      </c>
    </row>
    <row r="296" spans="1:14" x14ac:dyDescent="0.3">
      <c r="A296" s="3">
        <v>20851</v>
      </c>
      <c r="B296" s="3" t="s">
        <v>37</v>
      </c>
      <c r="C296" s="3" t="s">
        <v>38</v>
      </c>
      <c r="D296" s="4">
        <v>20000</v>
      </c>
      <c r="E296" s="3">
        <v>0</v>
      </c>
      <c r="F296" s="3" t="s">
        <v>19</v>
      </c>
      <c r="G296" s="3" t="s">
        <v>25</v>
      </c>
      <c r="H296" s="3" t="s">
        <v>18</v>
      </c>
      <c r="I296" s="3">
        <v>1</v>
      </c>
      <c r="J296" s="3" t="s">
        <v>22</v>
      </c>
      <c r="K296" s="3" t="s">
        <v>17</v>
      </c>
      <c r="L296" s="3">
        <v>36</v>
      </c>
      <c r="M296" s="3" t="str">
        <f>IF(Table1[[#This Row],[Age]]&gt;54,"Old Age",IF(L296&gt;=31,"Middle Age",IF(L296&lt;31,"Adolescent","Invalid")))</f>
        <v>Middle Age</v>
      </c>
      <c r="N296" s="3" t="s">
        <v>15</v>
      </c>
    </row>
    <row r="297" spans="1:14" x14ac:dyDescent="0.3">
      <c r="A297" s="3">
        <v>21557</v>
      </c>
      <c r="B297" s="3" t="s">
        <v>37</v>
      </c>
      <c r="C297" s="3" t="s">
        <v>39</v>
      </c>
      <c r="D297" s="4">
        <v>110000</v>
      </c>
      <c r="E297" s="3">
        <v>0</v>
      </c>
      <c r="F297" s="3" t="s">
        <v>19</v>
      </c>
      <c r="G297" s="3" t="s">
        <v>28</v>
      </c>
      <c r="H297" s="3" t="s">
        <v>15</v>
      </c>
      <c r="I297" s="3">
        <v>3</v>
      </c>
      <c r="J297" s="3" t="s">
        <v>46</v>
      </c>
      <c r="K297" s="3" t="s">
        <v>24</v>
      </c>
      <c r="L297" s="3">
        <v>32</v>
      </c>
      <c r="M297" s="3" t="str">
        <f>IF(Table1[[#This Row],[Age]]&gt;54,"Old Age",IF(L297&gt;=31,"Middle Age",IF(L297&lt;31,"Adolescent","Invalid")))</f>
        <v>Middle Age</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tr">
        <f>IF(Table1[[#This Row],[Age]]&gt;54,"Old Age",IF(L298&gt;=31,"Middle Age",IF(L298&lt;31,"Adolescent","Invalid")))</f>
        <v>Middle Age</v>
      </c>
      <c r="N298" s="3" t="s">
        <v>15</v>
      </c>
    </row>
    <row r="299" spans="1:14" x14ac:dyDescent="0.3">
      <c r="A299" s="3">
        <v>11896</v>
      </c>
      <c r="B299" s="3" t="s">
        <v>36</v>
      </c>
      <c r="C299" s="3" t="s">
        <v>38</v>
      </c>
      <c r="D299" s="4">
        <v>100000</v>
      </c>
      <c r="E299" s="3">
        <v>1</v>
      </c>
      <c r="F299" s="3" t="s">
        <v>31</v>
      </c>
      <c r="G299" s="3" t="s">
        <v>28</v>
      </c>
      <c r="H299" s="3" t="s">
        <v>15</v>
      </c>
      <c r="I299" s="3">
        <v>0</v>
      </c>
      <c r="J299" s="3" t="s">
        <v>22</v>
      </c>
      <c r="K299" s="3" t="s">
        <v>24</v>
      </c>
      <c r="L299" s="3">
        <v>36</v>
      </c>
      <c r="M299" s="3" t="str">
        <f>IF(Table1[[#This Row],[Age]]&gt;54,"Old Age",IF(L299&gt;=31,"Middle Age",IF(L299&lt;31,"Adolescent","Invalid")))</f>
        <v>Middle Age</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tr">
        <f>IF(Table1[[#This Row],[Age]]&gt;54,"Old Age",IF(L300&gt;=31,"Middle Age",IF(L300&lt;31,"Adolescent","Invalid")))</f>
        <v>Middle Age</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tr">
        <f>IF(Table1[[#This Row],[Age]]&gt;54,"Old Age",IF(L301&gt;=31,"Middle Age",IF(L301&lt;31,"Adolescent","Invalid")))</f>
        <v>Old Age</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tr">
        <f>IF(Table1[[#This Row],[Age]]&gt;54,"Old Age",IF(L302&gt;=31,"Middle Age",IF(L302&lt;31,"Adolescent","Invalid")))</f>
        <v>Old Age</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tr">
        <f>IF(Table1[[#This Row],[Age]]&gt;54,"Old Age",IF(L303&gt;=31,"Middle Age",IF(L303&lt;31,"Adolescent","Invalid")))</f>
        <v>Adolescent</v>
      </c>
      <c r="N303" s="3" t="s">
        <v>15</v>
      </c>
    </row>
    <row r="304" spans="1:14" x14ac:dyDescent="0.3">
      <c r="A304" s="3">
        <v>26928</v>
      </c>
      <c r="B304" s="3" t="s">
        <v>37</v>
      </c>
      <c r="C304" s="3" t="s">
        <v>38</v>
      </c>
      <c r="D304" s="4">
        <v>30000</v>
      </c>
      <c r="E304" s="3">
        <v>1</v>
      </c>
      <c r="F304" s="3" t="s">
        <v>13</v>
      </c>
      <c r="G304" s="3" t="s">
        <v>20</v>
      </c>
      <c r="H304" s="3" t="s">
        <v>15</v>
      </c>
      <c r="I304" s="3">
        <v>0</v>
      </c>
      <c r="J304" s="3" t="s">
        <v>16</v>
      </c>
      <c r="K304" s="3" t="s">
        <v>17</v>
      </c>
      <c r="L304" s="3">
        <v>62</v>
      </c>
      <c r="M304" s="3" t="str">
        <f>IF(Table1[[#This Row],[Age]]&gt;54,"Old Age",IF(L304&gt;=31,"Middle Age",IF(L304&lt;31,"Adolescent","Invalid")))</f>
        <v>Old Age</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tr">
        <f>IF(Table1[[#This Row],[Age]]&gt;54,"Old Age",IF(L305&gt;=31,"Middle Age",IF(L305&lt;31,"Adolescent","Invalid")))</f>
        <v>Middle Age</v>
      </c>
      <c r="N305" s="3" t="s">
        <v>18</v>
      </c>
    </row>
    <row r="306" spans="1:14" x14ac:dyDescent="0.3">
      <c r="A306" s="3">
        <v>28207</v>
      </c>
      <c r="B306" s="3" t="s">
        <v>36</v>
      </c>
      <c r="C306" s="3" t="s">
        <v>38</v>
      </c>
      <c r="D306" s="4">
        <v>80000</v>
      </c>
      <c r="E306" s="3">
        <v>4</v>
      </c>
      <c r="F306" s="3" t="s">
        <v>31</v>
      </c>
      <c r="G306" s="3" t="s">
        <v>28</v>
      </c>
      <c r="H306" s="3" t="s">
        <v>15</v>
      </c>
      <c r="I306" s="3">
        <v>1</v>
      </c>
      <c r="J306" s="3" t="s">
        <v>16</v>
      </c>
      <c r="K306" s="3" t="s">
        <v>24</v>
      </c>
      <c r="L306" s="3">
        <v>36</v>
      </c>
      <c r="M306" s="3" t="str">
        <f>IF(Table1[[#This Row],[Age]]&gt;54,"Old Age",IF(L306&gt;=31,"Middle Age",IF(L306&lt;31,"Adolescent","Invalid")))</f>
        <v>Middle Age</v>
      </c>
      <c r="N306" s="3" t="s">
        <v>15</v>
      </c>
    </row>
    <row r="307" spans="1:14" x14ac:dyDescent="0.3">
      <c r="A307" s="3">
        <v>25923</v>
      </c>
      <c r="B307" s="3" t="s">
        <v>37</v>
      </c>
      <c r="C307" s="3" t="s">
        <v>38</v>
      </c>
      <c r="D307" s="4">
        <v>10000</v>
      </c>
      <c r="E307" s="3">
        <v>2</v>
      </c>
      <c r="F307" s="3" t="s">
        <v>29</v>
      </c>
      <c r="G307" s="3" t="s">
        <v>20</v>
      </c>
      <c r="H307" s="3" t="s">
        <v>15</v>
      </c>
      <c r="I307" s="3">
        <v>2</v>
      </c>
      <c r="J307" s="3" t="s">
        <v>23</v>
      </c>
      <c r="K307" s="3" t="s">
        <v>24</v>
      </c>
      <c r="L307" s="3">
        <v>58</v>
      </c>
      <c r="M307" s="3" t="str">
        <f>IF(Table1[[#This Row],[Age]]&gt;54,"Old Age",IF(L307&gt;=31,"Middle Age",IF(L307&lt;31,"Adolescent","Invalid")))</f>
        <v>Old Age</v>
      </c>
      <c r="N307" s="3" t="s">
        <v>18</v>
      </c>
    </row>
    <row r="308" spans="1:14" x14ac:dyDescent="0.3">
      <c r="A308" s="3">
        <v>11000</v>
      </c>
      <c r="B308" s="3" t="s">
        <v>36</v>
      </c>
      <c r="C308" s="3" t="s">
        <v>38</v>
      </c>
      <c r="D308" s="4">
        <v>90000</v>
      </c>
      <c r="E308" s="3">
        <v>2</v>
      </c>
      <c r="F308" s="3" t="s">
        <v>13</v>
      </c>
      <c r="G308" s="3" t="s">
        <v>21</v>
      </c>
      <c r="H308" s="3" t="s">
        <v>15</v>
      </c>
      <c r="I308" s="3">
        <v>0</v>
      </c>
      <c r="J308" s="3" t="s">
        <v>26</v>
      </c>
      <c r="K308" s="3" t="s">
        <v>24</v>
      </c>
      <c r="L308" s="3">
        <v>40</v>
      </c>
      <c r="M308" s="3" t="str">
        <f>IF(Table1[[#This Row],[Age]]&gt;54,"Old Age",IF(L308&gt;=31,"Middle Age",IF(L308&lt;31,"Adolescent","Invalid")))</f>
        <v>Middle Age</v>
      </c>
      <c r="N308" s="3" t="s">
        <v>15</v>
      </c>
    </row>
    <row r="309" spans="1:14" x14ac:dyDescent="0.3">
      <c r="A309" s="3">
        <v>20974</v>
      </c>
      <c r="B309" s="3" t="s">
        <v>36</v>
      </c>
      <c r="C309" s="3" t="s">
        <v>38</v>
      </c>
      <c r="D309" s="4">
        <v>10000</v>
      </c>
      <c r="E309" s="3">
        <v>2</v>
      </c>
      <c r="F309" s="3" t="s">
        <v>13</v>
      </c>
      <c r="G309" s="3" t="s">
        <v>20</v>
      </c>
      <c r="H309" s="3" t="s">
        <v>15</v>
      </c>
      <c r="I309" s="3">
        <v>1</v>
      </c>
      <c r="J309" s="3" t="s">
        <v>16</v>
      </c>
      <c r="K309" s="3" t="s">
        <v>17</v>
      </c>
      <c r="L309" s="3">
        <v>66</v>
      </c>
      <c r="M309" s="3" t="str">
        <f>IF(Table1[[#This Row],[Age]]&gt;54,"Old Age",IF(L309&gt;=31,"Middle Age",IF(L309&lt;31,"Adolescent","Invalid")))</f>
        <v>Old Age</v>
      </c>
      <c r="N309" s="3" t="s">
        <v>18</v>
      </c>
    </row>
    <row r="310" spans="1:14" x14ac:dyDescent="0.3">
      <c r="A310" s="3">
        <v>28758</v>
      </c>
      <c r="B310" s="3" t="s">
        <v>36</v>
      </c>
      <c r="C310" s="3" t="s">
        <v>38</v>
      </c>
      <c r="D310" s="4">
        <v>40000</v>
      </c>
      <c r="E310" s="3">
        <v>2</v>
      </c>
      <c r="F310" s="3" t="s">
        <v>19</v>
      </c>
      <c r="G310" s="3" t="s">
        <v>20</v>
      </c>
      <c r="H310" s="3" t="s">
        <v>15</v>
      </c>
      <c r="I310" s="3">
        <v>1</v>
      </c>
      <c r="J310" s="3" t="s">
        <v>26</v>
      </c>
      <c r="K310" s="3" t="s">
        <v>17</v>
      </c>
      <c r="L310" s="3">
        <v>35</v>
      </c>
      <c r="M310" s="3" t="str">
        <f>IF(Table1[[#This Row],[Age]]&gt;54,"Old Age",IF(L310&gt;=31,"Middle Age",IF(L310&lt;31,"Adolescent","Invalid")))</f>
        <v>Middle Age</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tr">
        <f>IF(Table1[[#This Row],[Age]]&gt;54,"Old Age",IF(L311&gt;=31,"Middle Age",IF(L311&lt;31,"Adolescent","Invalid")))</f>
        <v>Middle Age</v>
      </c>
      <c r="N311" s="3" t="s">
        <v>15</v>
      </c>
    </row>
    <row r="312" spans="1:14" x14ac:dyDescent="0.3">
      <c r="A312" s="3">
        <v>17522</v>
      </c>
      <c r="B312" s="3" t="s">
        <v>36</v>
      </c>
      <c r="C312" s="3" t="s">
        <v>38</v>
      </c>
      <c r="D312" s="4">
        <v>120000</v>
      </c>
      <c r="E312" s="3">
        <v>4</v>
      </c>
      <c r="F312" s="3" t="s">
        <v>13</v>
      </c>
      <c r="G312" s="3" t="s">
        <v>28</v>
      </c>
      <c r="H312" s="3" t="s">
        <v>15</v>
      </c>
      <c r="I312" s="3">
        <v>1</v>
      </c>
      <c r="J312" s="3" t="s">
        <v>22</v>
      </c>
      <c r="K312" s="3" t="s">
        <v>24</v>
      </c>
      <c r="L312" s="3">
        <v>47</v>
      </c>
      <c r="M312" s="3" t="str">
        <f>IF(Table1[[#This Row],[Age]]&gt;54,"Old Age",IF(L312&gt;=31,"Middle Age",IF(L312&lt;31,"Adolescent","Invalid")))</f>
        <v>Middle Age</v>
      </c>
      <c r="N312" s="3" t="s">
        <v>18</v>
      </c>
    </row>
    <row r="313" spans="1:14" x14ac:dyDescent="0.3">
      <c r="A313" s="3">
        <v>21207</v>
      </c>
      <c r="B313" s="3" t="s">
        <v>36</v>
      </c>
      <c r="C313" s="3" t="s">
        <v>38</v>
      </c>
      <c r="D313" s="4">
        <v>60000</v>
      </c>
      <c r="E313" s="3">
        <v>1</v>
      </c>
      <c r="F313" s="3" t="s">
        <v>19</v>
      </c>
      <c r="G313" s="3" t="s">
        <v>14</v>
      </c>
      <c r="H313" s="3" t="s">
        <v>15</v>
      </c>
      <c r="I313" s="3">
        <v>1</v>
      </c>
      <c r="J313" s="3" t="s">
        <v>23</v>
      </c>
      <c r="K313" s="3" t="s">
        <v>24</v>
      </c>
      <c r="L313" s="3">
        <v>46</v>
      </c>
      <c r="M313" s="3" t="str">
        <f>IF(Table1[[#This Row],[Age]]&gt;54,"Old Age",IF(L313&gt;=31,"Middle Age",IF(L313&lt;31,"Adolescent","Invalid")))</f>
        <v>Middle Age</v>
      </c>
      <c r="N313" s="3" t="s">
        <v>18</v>
      </c>
    </row>
    <row r="314" spans="1:14" x14ac:dyDescent="0.3">
      <c r="A314" s="3">
        <v>28102</v>
      </c>
      <c r="B314" s="3" t="s">
        <v>36</v>
      </c>
      <c r="C314" s="3" t="s">
        <v>38</v>
      </c>
      <c r="D314" s="4">
        <v>20000</v>
      </c>
      <c r="E314" s="3">
        <v>4</v>
      </c>
      <c r="F314" s="3" t="s">
        <v>27</v>
      </c>
      <c r="G314" s="3" t="s">
        <v>14</v>
      </c>
      <c r="H314" s="3" t="s">
        <v>15</v>
      </c>
      <c r="I314" s="3">
        <v>2</v>
      </c>
      <c r="J314" s="3" t="s">
        <v>23</v>
      </c>
      <c r="K314" s="3" t="s">
        <v>24</v>
      </c>
      <c r="L314" s="3">
        <v>58</v>
      </c>
      <c r="M314" s="3" t="str">
        <f>IF(Table1[[#This Row],[Age]]&gt;54,"Old Age",IF(L314&gt;=31,"Middle Age",IF(L314&lt;31,"Adolescent","Invalid")))</f>
        <v>Old Age</v>
      </c>
      <c r="N314" s="3" t="s">
        <v>15</v>
      </c>
    </row>
    <row r="315" spans="1:14" x14ac:dyDescent="0.3">
      <c r="A315" s="3">
        <v>23105</v>
      </c>
      <c r="B315" s="3" t="s">
        <v>37</v>
      </c>
      <c r="C315" s="3" t="s">
        <v>38</v>
      </c>
      <c r="D315" s="4">
        <v>40000</v>
      </c>
      <c r="E315" s="3">
        <v>3</v>
      </c>
      <c r="F315" s="3" t="s">
        <v>29</v>
      </c>
      <c r="G315" s="3" t="s">
        <v>20</v>
      </c>
      <c r="H315" s="3" t="s">
        <v>18</v>
      </c>
      <c r="I315" s="3">
        <v>2</v>
      </c>
      <c r="J315" s="3" t="s">
        <v>23</v>
      </c>
      <c r="K315" s="3" t="s">
        <v>24</v>
      </c>
      <c r="L315" s="3">
        <v>52</v>
      </c>
      <c r="M315" s="3" t="str">
        <f>IF(Table1[[#This Row],[Age]]&gt;54,"Old Age",IF(L315&gt;=31,"Middle Age",IF(L315&lt;31,"Adolescent","Invalid")))</f>
        <v>Middle Age</v>
      </c>
      <c r="N315" s="3" t="s">
        <v>15</v>
      </c>
    </row>
    <row r="316" spans="1:14" x14ac:dyDescent="0.3">
      <c r="A316" s="3">
        <v>18740</v>
      </c>
      <c r="B316" s="3" t="s">
        <v>36</v>
      </c>
      <c r="C316" s="3" t="s">
        <v>38</v>
      </c>
      <c r="D316" s="4">
        <v>80000</v>
      </c>
      <c r="E316" s="3">
        <v>5</v>
      </c>
      <c r="F316" s="3" t="s">
        <v>13</v>
      </c>
      <c r="G316" s="3" t="s">
        <v>21</v>
      </c>
      <c r="H316" s="3" t="s">
        <v>18</v>
      </c>
      <c r="I316" s="3">
        <v>1</v>
      </c>
      <c r="J316" s="3" t="s">
        <v>16</v>
      </c>
      <c r="K316" s="3" t="s">
        <v>24</v>
      </c>
      <c r="L316" s="3">
        <v>47</v>
      </c>
      <c r="M316" s="3" t="str">
        <f>IF(Table1[[#This Row],[Age]]&gt;54,"Old Age",IF(L316&gt;=31,"Middle Age",IF(L316&lt;31,"Adolescent","Invalid")))</f>
        <v>Middle Age</v>
      </c>
      <c r="N316" s="3" t="s">
        <v>15</v>
      </c>
    </row>
    <row r="317" spans="1:14" x14ac:dyDescent="0.3">
      <c r="A317" s="3">
        <v>21213</v>
      </c>
      <c r="B317" s="3" t="s">
        <v>37</v>
      </c>
      <c r="C317" s="3" t="s">
        <v>38</v>
      </c>
      <c r="D317" s="4">
        <v>70000</v>
      </c>
      <c r="E317" s="3">
        <v>0</v>
      </c>
      <c r="F317" s="3" t="s">
        <v>13</v>
      </c>
      <c r="G317" s="3" t="s">
        <v>21</v>
      </c>
      <c r="H317" s="3" t="s">
        <v>18</v>
      </c>
      <c r="I317" s="3">
        <v>1</v>
      </c>
      <c r="J317" s="3" t="s">
        <v>23</v>
      </c>
      <c r="K317" s="3" t="s">
        <v>24</v>
      </c>
      <c r="L317" s="3">
        <v>41</v>
      </c>
      <c r="M317" s="3" t="str">
        <f>IF(Table1[[#This Row],[Age]]&gt;54,"Old Age",IF(L317&gt;=31,"Middle Age",IF(L317&lt;31,"Adolescent","Invalid")))</f>
        <v>Middle Age</v>
      </c>
      <c r="N317" s="3" t="s">
        <v>18</v>
      </c>
    </row>
    <row r="318" spans="1:14" x14ac:dyDescent="0.3">
      <c r="A318" s="3">
        <v>17352</v>
      </c>
      <c r="B318" s="3" t="s">
        <v>36</v>
      </c>
      <c r="C318" s="3" t="s">
        <v>38</v>
      </c>
      <c r="D318" s="4">
        <v>50000</v>
      </c>
      <c r="E318" s="3">
        <v>2</v>
      </c>
      <c r="F318" s="3" t="s">
        <v>31</v>
      </c>
      <c r="G318" s="3" t="s">
        <v>28</v>
      </c>
      <c r="H318" s="3" t="s">
        <v>15</v>
      </c>
      <c r="I318" s="3">
        <v>1</v>
      </c>
      <c r="J318" s="3" t="s">
        <v>23</v>
      </c>
      <c r="K318" s="3" t="s">
        <v>24</v>
      </c>
      <c r="L318" s="3">
        <v>64</v>
      </c>
      <c r="M318" s="3" t="str">
        <f>IF(Table1[[#This Row],[Age]]&gt;54,"Old Age",IF(L318&gt;=31,"Middle Age",IF(L318&lt;31,"Adolescent","Invalid")))</f>
        <v>Old Age</v>
      </c>
      <c r="N318" s="3" t="s">
        <v>15</v>
      </c>
    </row>
    <row r="319" spans="1:14" x14ac:dyDescent="0.3">
      <c r="A319" s="3">
        <v>14154</v>
      </c>
      <c r="B319" s="3" t="s">
        <v>36</v>
      </c>
      <c r="C319" s="3" t="s">
        <v>38</v>
      </c>
      <c r="D319" s="4">
        <v>30000</v>
      </c>
      <c r="E319" s="3">
        <v>0</v>
      </c>
      <c r="F319" s="3" t="s">
        <v>13</v>
      </c>
      <c r="G319" s="3" t="s">
        <v>20</v>
      </c>
      <c r="H319" s="3" t="s">
        <v>15</v>
      </c>
      <c r="I319" s="3">
        <v>0</v>
      </c>
      <c r="J319" s="3" t="s">
        <v>16</v>
      </c>
      <c r="K319" s="3" t="s">
        <v>17</v>
      </c>
      <c r="L319" s="3">
        <v>35</v>
      </c>
      <c r="M319" s="3" t="str">
        <f>IF(Table1[[#This Row],[Age]]&gt;54,"Old Age",IF(L319&gt;=31,"Middle Age",IF(L319&lt;31,"Adolescent","Invalid")))</f>
        <v>Middle Age</v>
      </c>
      <c r="N319" s="3" t="s">
        <v>15</v>
      </c>
    </row>
    <row r="320" spans="1:14" x14ac:dyDescent="0.3">
      <c r="A320" s="3">
        <v>19066</v>
      </c>
      <c r="B320" s="3" t="s">
        <v>36</v>
      </c>
      <c r="C320" s="3" t="s">
        <v>38</v>
      </c>
      <c r="D320" s="4">
        <v>130000</v>
      </c>
      <c r="E320" s="3">
        <v>4</v>
      </c>
      <c r="F320" s="3" t="s">
        <v>19</v>
      </c>
      <c r="G320" s="3" t="s">
        <v>21</v>
      </c>
      <c r="H320" s="3" t="s">
        <v>18</v>
      </c>
      <c r="I320" s="3">
        <v>3</v>
      </c>
      <c r="J320" s="3" t="s">
        <v>46</v>
      </c>
      <c r="K320" s="3" t="s">
        <v>17</v>
      </c>
      <c r="L320" s="3">
        <v>54</v>
      </c>
      <c r="M320" s="3" t="str">
        <f>IF(Table1[[#This Row],[Age]]&gt;54,"Old Age",IF(L320&gt;=31,"Middle Age",IF(L320&lt;31,"Adolescent","Invalid")))</f>
        <v>Middle Age</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tr">
        <f>IF(Table1[[#This Row],[Age]]&gt;54,"Old Age",IF(L321&gt;=31,"Middle Age",IF(L321&lt;31,"Adolescent","Invalid")))</f>
        <v>Middle Age</v>
      </c>
      <c r="N321" s="3" t="s">
        <v>18</v>
      </c>
    </row>
    <row r="322" spans="1:14" x14ac:dyDescent="0.3">
      <c r="A322" s="3">
        <v>20228</v>
      </c>
      <c r="B322" s="3" t="s">
        <v>36</v>
      </c>
      <c r="C322" s="3" t="s">
        <v>38</v>
      </c>
      <c r="D322" s="4">
        <v>100000</v>
      </c>
      <c r="E322" s="3">
        <v>0</v>
      </c>
      <c r="F322" s="3" t="s">
        <v>31</v>
      </c>
      <c r="G322" s="3" t="s">
        <v>28</v>
      </c>
      <c r="H322" s="3" t="s">
        <v>15</v>
      </c>
      <c r="I322" s="3">
        <v>0</v>
      </c>
      <c r="J322" s="3" t="s">
        <v>22</v>
      </c>
      <c r="K322" s="3" t="s">
        <v>24</v>
      </c>
      <c r="L322" s="3">
        <v>40</v>
      </c>
      <c r="M322" s="3" t="str">
        <f>IF(Table1[[#This Row],[Age]]&gt;54,"Old Age",IF(L322&gt;=31,"Middle Age",IF(L322&lt;31,"Adolescent","Invalid")))</f>
        <v>Middle Age</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tr">
        <f>IF(Table1[[#This Row],[Age]]&gt;54,"Old Age",IF(L323&gt;=31,"Middle Age",IF(L323&lt;31,"Adolescent","Invalid")))</f>
        <v>Middle Age</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tr">
        <f>IF(Table1[[#This Row],[Age]]&gt;54,"Old Age",IF(L324&gt;=31,"Middle Age",IF(L324&lt;31,"Adolescent","Invalid")))</f>
        <v>Middle Age</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tr">
        <f>IF(Table1[[#This Row],[Age]]&gt;54,"Old Age",IF(L325&gt;=31,"Middle Age",IF(L325&lt;31,"Adolescent","Invalid")))</f>
        <v>Middle Age</v>
      </c>
      <c r="N325" s="3" t="s">
        <v>15</v>
      </c>
    </row>
    <row r="326" spans="1:14" x14ac:dyDescent="0.3">
      <c r="A326" s="3">
        <v>22930</v>
      </c>
      <c r="B326" s="3" t="s">
        <v>36</v>
      </c>
      <c r="C326" s="3" t="s">
        <v>38</v>
      </c>
      <c r="D326" s="4">
        <v>90000</v>
      </c>
      <c r="E326" s="3">
        <v>4</v>
      </c>
      <c r="F326" s="3" t="s">
        <v>13</v>
      </c>
      <c r="G326" s="3" t="s">
        <v>21</v>
      </c>
      <c r="H326" s="3" t="s">
        <v>15</v>
      </c>
      <c r="I326" s="3">
        <v>0</v>
      </c>
      <c r="J326" s="3" t="s">
        <v>26</v>
      </c>
      <c r="K326" s="3" t="s">
        <v>24</v>
      </c>
      <c r="L326" s="3">
        <v>38</v>
      </c>
      <c r="M326" s="3" t="str">
        <f>IF(Table1[[#This Row],[Age]]&gt;54,"Old Age",IF(L326&gt;=31,"Middle Age",IF(L326&lt;31,"Adolescent","Invalid")))</f>
        <v>Middle Age</v>
      </c>
      <c r="N326" s="3" t="s">
        <v>15</v>
      </c>
    </row>
    <row r="327" spans="1:14" x14ac:dyDescent="0.3">
      <c r="A327" s="3">
        <v>23780</v>
      </c>
      <c r="B327" s="3" t="s">
        <v>37</v>
      </c>
      <c r="C327" s="3" t="s">
        <v>38</v>
      </c>
      <c r="D327" s="4">
        <v>40000</v>
      </c>
      <c r="E327" s="3">
        <v>2</v>
      </c>
      <c r="F327" s="3" t="s">
        <v>19</v>
      </c>
      <c r="G327" s="3" t="s">
        <v>20</v>
      </c>
      <c r="H327" s="3" t="s">
        <v>18</v>
      </c>
      <c r="I327" s="3">
        <v>2</v>
      </c>
      <c r="J327" s="3" t="s">
        <v>16</v>
      </c>
      <c r="K327" s="3" t="s">
        <v>17</v>
      </c>
      <c r="L327" s="3">
        <v>36</v>
      </c>
      <c r="M327" s="3" t="str">
        <f>IF(Table1[[#This Row],[Age]]&gt;54,"Old Age",IF(L327&gt;=31,"Middle Age",IF(L327&lt;31,"Adolescent","Invalid")))</f>
        <v>Middle Age</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tr">
        <f>IF(Table1[[#This Row],[Age]]&gt;54,"Old Age",IF(L328&gt;=31,"Middle Age",IF(L328&lt;31,"Adolescent","Invalid")))</f>
        <v>Adolescent</v>
      </c>
      <c r="N328" s="3" t="s">
        <v>15</v>
      </c>
    </row>
    <row r="329" spans="1:14" x14ac:dyDescent="0.3">
      <c r="A329" s="3">
        <v>28379</v>
      </c>
      <c r="B329" s="3" t="s">
        <v>36</v>
      </c>
      <c r="C329" s="3" t="s">
        <v>38</v>
      </c>
      <c r="D329" s="4">
        <v>30000</v>
      </c>
      <c r="E329" s="3">
        <v>1</v>
      </c>
      <c r="F329" s="3" t="s">
        <v>13</v>
      </c>
      <c r="G329" s="3" t="s">
        <v>14</v>
      </c>
      <c r="H329" s="3" t="s">
        <v>15</v>
      </c>
      <c r="I329" s="3">
        <v>2</v>
      </c>
      <c r="J329" s="3" t="s">
        <v>16</v>
      </c>
      <c r="K329" s="3" t="s">
        <v>17</v>
      </c>
      <c r="L329" s="3">
        <v>40</v>
      </c>
      <c r="M329" s="3" t="str">
        <f>IF(Table1[[#This Row],[Age]]&gt;54,"Old Age",IF(L329&gt;=31,"Middle Age",IF(L329&lt;31,"Adolescent","Invalid")))</f>
        <v>Middle Age</v>
      </c>
      <c r="N329" s="3" t="s">
        <v>18</v>
      </c>
    </row>
    <row r="330" spans="1:14" x14ac:dyDescent="0.3">
      <c r="A330" s="3">
        <v>14865</v>
      </c>
      <c r="B330" s="3" t="s">
        <v>37</v>
      </c>
      <c r="C330" s="3" t="s">
        <v>38</v>
      </c>
      <c r="D330" s="4">
        <v>40000</v>
      </c>
      <c r="E330" s="3">
        <v>2</v>
      </c>
      <c r="F330" s="3" t="s">
        <v>19</v>
      </c>
      <c r="G330" s="3" t="s">
        <v>20</v>
      </c>
      <c r="H330" s="3" t="s">
        <v>15</v>
      </c>
      <c r="I330" s="3">
        <v>2</v>
      </c>
      <c r="J330" s="3" t="s">
        <v>26</v>
      </c>
      <c r="K330" s="3" t="s">
        <v>17</v>
      </c>
      <c r="L330" s="3">
        <v>36</v>
      </c>
      <c r="M330" s="3" t="str">
        <f>IF(Table1[[#This Row],[Age]]&gt;54,"Old Age",IF(L330&gt;=31,"Middle Age",IF(L330&lt;31,"Adolescent","Invalid")))</f>
        <v>Middle Age</v>
      </c>
      <c r="N330" s="3" t="s">
        <v>18</v>
      </c>
    </row>
    <row r="331" spans="1:14" x14ac:dyDescent="0.3">
      <c r="A331" s="3">
        <v>12663</v>
      </c>
      <c r="B331" s="3" t="s">
        <v>36</v>
      </c>
      <c r="C331" s="3" t="s">
        <v>39</v>
      </c>
      <c r="D331" s="4">
        <v>90000</v>
      </c>
      <c r="E331" s="3">
        <v>5</v>
      </c>
      <c r="F331" s="3" t="s">
        <v>29</v>
      </c>
      <c r="G331" s="3" t="s">
        <v>14</v>
      </c>
      <c r="H331" s="3" t="s">
        <v>15</v>
      </c>
      <c r="I331" s="3">
        <v>2</v>
      </c>
      <c r="J331" s="3" t="s">
        <v>46</v>
      </c>
      <c r="K331" s="3" t="s">
        <v>17</v>
      </c>
      <c r="L331" s="3">
        <v>59</v>
      </c>
      <c r="M331" s="3" t="str">
        <f>IF(Table1[[#This Row],[Age]]&gt;54,"Old Age",IF(L331&gt;=31,"Middle Age",IF(L331&lt;31,"Adolescent","Invalid")))</f>
        <v>Old Age</v>
      </c>
      <c r="N331" s="3" t="s">
        <v>18</v>
      </c>
    </row>
    <row r="332" spans="1:14" x14ac:dyDescent="0.3">
      <c r="A332" s="3">
        <v>24898</v>
      </c>
      <c r="B332" s="3" t="s">
        <v>37</v>
      </c>
      <c r="C332" s="3" t="s">
        <v>39</v>
      </c>
      <c r="D332" s="4">
        <v>80000</v>
      </c>
      <c r="E332" s="3">
        <v>0</v>
      </c>
      <c r="F332" s="3" t="s">
        <v>13</v>
      </c>
      <c r="G332" s="3" t="s">
        <v>21</v>
      </c>
      <c r="H332" s="3" t="s">
        <v>15</v>
      </c>
      <c r="I332" s="3">
        <v>3</v>
      </c>
      <c r="J332" s="3" t="s">
        <v>46</v>
      </c>
      <c r="K332" s="3" t="s">
        <v>24</v>
      </c>
      <c r="L332" s="3">
        <v>32</v>
      </c>
      <c r="M332" s="3" t="str">
        <f>IF(Table1[[#This Row],[Age]]&gt;54,"Old Age",IF(L332&gt;=31,"Middle Age",IF(L332&lt;31,"Adolescent","Invalid")))</f>
        <v>Middle Age</v>
      </c>
      <c r="N332" s="3" t="s">
        <v>18</v>
      </c>
    </row>
    <row r="333" spans="1:14" x14ac:dyDescent="0.3">
      <c r="A333" s="3">
        <v>19508</v>
      </c>
      <c r="B333" s="3" t="s">
        <v>36</v>
      </c>
      <c r="C333" s="3" t="s">
        <v>38</v>
      </c>
      <c r="D333" s="4">
        <v>10000</v>
      </c>
      <c r="E333" s="3">
        <v>0</v>
      </c>
      <c r="F333" s="3" t="s">
        <v>29</v>
      </c>
      <c r="G333" s="3" t="s">
        <v>25</v>
      </c>
      <c r="H333" s="3" t="s">
        <v>18</v>
      </c>
      <c r="I333" s="3">
        <v>2</v>
      </c>
      <c r="J333" s="3" t="s">
        <v>16</v>
      </c>
      <c r="K333" s="3" t="s">
        <v>17</v>
      </c>
      <c r="L333" s="3">
        <v>30</v>
      </c>
      <c r="M333" s="3" t="str">
        <f>IF(Table1[[#This Row],[Age]]&gt;54,"Old Age",IF(L333&gt;=31,"Middle Age",IF(L333&lt;31,"Adolescent","Invalid")))</f>
        <v>Adolescent</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tr">
        <f>IF(Table1[[#This Row],[Age]]&gt;54,"Old Age",IF(L334&gt;=31,"Middle Age",IF(L334&lt;31,"Adolescent","Invalid")))</f>
        <v>Middle Age</v>
      </c>
      <c r="N334" s="3" t="s">
        <v>15</v>
      </c>
    </row>
    <row r="335" spans="1:14" x14ac:dyDescent="0.3">
      <c r="A335" s="3">
        <v>18160</v>
      </c>
      <c r="B335" s="3" t="s">
        <v>36</v>
      </c>
      <c r="C335" s="3" t="s">
        <v>38</v>
      </c>
      <c r="D335" s="4">
        <v>130000</v>
      </c>
      <c r="E335" s="3">
        <v>3</v>
      </c>
      <c r="F335" s="3" t="s">
        <v>27</v>
      </c>
      <c r="G335" s="3" t="s">
        <v>21</v>
      </c>
      <c r="H335" s="3" t="s">
        <v>15</v>
      </c>
      <c r="I335" s="3">
        <v>4</v>
      </c>
      <c r="J335" s="3" t="s">
        <v>23</v>
      </c>
      <c r="K335" s="3" t="s">
        <v>17</v>
      </c>
      <c r="L335" s="3">
        <v>51</v>
      </c>
      <c r="M335" s="3" t="str">
        <f>IF(Table1[[#This Row],[Age]]&gt;54,"Old Age",IF(L335&gt;=31,"Middle Age",IF(L335&lt;31,"Adolescent","Invalid")))</f>
        <v>Middle Age</v>
      </c>
      <c r="N335" s="3" t="s">
        <v>15</v>
      </c>
    </row>
    <row r="336" spans="1:14" x14ac:dyDescent="0.3">
      <c r="A336" s="3">
        <v>25241</v>
      </c>
      <c r="B336" s="3" t="s">
        <v>36</v>
      </c>
      <c r="C336" s="3" t="s">
        <v>38</v>
      </c>
      <c r="D336" s="4">
        <v>90000</v>
      </c>
      <c r="E336" s="3">
        <v>2</v>
      </c>
      <c r="F336" s="3" t="s">
        <v>13</v>
      </c>
      <c r="G336" s="3" t="s">
        <v>21</v>
      </c>
      <c r="H336" s="3" t="s">
        <v>15</v>
      </c>
      <c r="I336" s="3">
        <v>1</v>
      </c>
      <c r="J336" s="3" t="s">
        <v>23</v>
      </c>
      <c r="K336" s="3" t="s">
        <v>24</v>
      </c>
      <c r="L336" s="3">
        <v>47</v>
      </c>
      <c r="M336" s="3" t="str">
        <f>IF(Table1[[#This Row],[Age]]&gt;54,"Old Age",IF(L336&gt;=31,"Middle Age",IF(L336&lt;31,"Adolescent","Invalid")))</f>
        <v>Middle Age</v>
      </c>
      <c r="N336" s="3" t="s">
        <v>18</v>
      </c>
    </row>
    <row r="337" spans="1:14" x14ac:dyDescent="0.3">
      <c r="A337" s="3">
        <v>24369</v>
      </c>
      <c r="B337" s="3" t="s">
        <v>36</v>
      </c>
      <c r="C337" s="3" t="s">
        <v>38</v>
      </c>
      <c r="D337" s="4">
        <v>80000</v>
      </c>
      <c r="E337" s="3">
        <v>5</v>
      </c>
      <c r="F337" s="3" t="s">
        <v>31</v>
      </c>
      <c r="G337" s="3" t="s">
        <v>28</v>
      </c>
      <c r="H337" s="3" t="s">
        <v>18</v>
      </c>
      <c r="I337" s="3">
        <v>2</v>
      </c>
      <c r="J337" s="3" t="s">
        <v>16</v>
      </c>
      <c r="K337" s="3" t="s">
        <v>24</v>
      </c>
      <c r="L337" s="3">
        <v>39</v>
      </c>
      <c r="M337" s="3" t="str">
        <f>IF(Table1[[#This Row],[Age]]&gt;54,"Old Age",IF(L337&gt;=31,"Middle Age",IF(L337&lt;31,"Adolescent","Invalid")))</f>
        <v>Middle Age</v>
      </c>
      <c r="N337" s="3" t="s">
        <v>18</v>
      </c>
    </row>
    <row r="338" spans="1:14" x14ac:dyDescent="0.3">
      <c r="A338" s="3">
        <v>27165</v>
      </c>
      <c r="B338" s="3" t="s">
        <v>37</v>
      </c>
      <c r="C338" s="3" t="s">
        <v>38</v>
      </c>
      <c r="D338" s="4">
        <v>20000</v>
      </c>
      <c r="E338" s="3">
        <v>0</v>
      </c>
      <c r="F338" s="3" t="s">
        <v>29</v>
      </c>
      <c r="G338" s="3" t="s">
        <v>25</v>
      </c>
      <c r="H338" s="3" t="s">
        <v>18</v>
      </c>
      <c r="I338" s="3">
        <v>2</v>
      </c>
      <c r="J338" s="3" t="s">
        <v>16</v>
      </c>
      <c r="K338" s="3" t="s">
        <v>17</v>
      </c>
      <c r="L338" s="3">
        <v>34</v>
      </c>
      <c r="M338" s="3" t="str">
        <f>IF(Table1[[#This Row],[Age]]&gt;54,"Old Age",IF(L338&gt;=31,"Middle Age",IF(L338&lt;31,"Adolescent","Invalid")))</f>
        <v>Middle Age</v>
      </c>
      <c r="N338" s="3" t="s">
        <v>18</v>
      </c>
    </row>
    <row r="339" spans="1:14" x14ac:dyDescent="0.3">
      <c r="A339" s="3">
        <v>29424</v>
      </c>
      <c r="B339" s="3" t="s">
        <v>36</v>
      </c>
      <c r="C339" s="3" t="s">
        <v>38</v>
      </c>
      <c r="D339" s="4">
        <v>10000</v>
      </c>
      <c r="E339" s="3">
        <v>0</v>
      </c>
      <c r="F339" s="3" t="s">
        <v>29</v>
      </c>
      <c r="G339" s="3" t="s">
        <v>25</v>
      </c>
      <c r="H339" s="3" t="s">
        <v>15</v>
      </c>
      <c r="I339" s="3">
        <v>2</v>
      </c>
      <c r="J339" s="3" t="s">
        <v>16</v>
      </c>
      <c r="K339" s="3" t="s">
        <v>17</v>
      </c>
      <c r="L339" s="3">
        <v>32</v>
      </c>
      <c r="M339" s="3" t="str">
        <f>IF(Table1[[#This Row],[Age]]&gt;54,"Old Age",IF(L339&gt;=31,"Middle Age",IF(L339&lt;31,"Adolescent","Invalid")))</f>
        <v>Middle Age</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tr">
        <f>IF(Table1[[#This Row],[Age]]&gt;54,"Old Age",IF(L340&gt;=31,"Middle Age",IF(L340&lt;31,"Adolescent","Invalid")))</f>
        <v>Middle Age</v>
      </c>
      <c r="N340" s="3" t="s">
        <v>15</v>
      </c>
    </row>
    <row r="341" spans="1:14" x14ac:dyDescent="0.3">
      <c r="A341" s="3">
        <v>14554</v>
      </c>
      <c r="B341" s="3" t="s">
        <v>36</v>
      </c>
      <c r="C341" s="3" t="s">
        <v>38</v>
      </c>
      <c r="D341" s="4">
        <v>20000</v>
      </c>
      <c r="E341" s="3">
        <v>1</v>
      </c>
      <c r="F341" s="3" t="s">
        <v>13</v>
      </c>
      <c r="G341" s="3" t="s">
        <v>20</v>
      </c>
      <c r="H341" s="3" t="s">
        <v>15</v>
      </c>
      <c r="I341" s="3">
        <v>0</v>
      </c>
      <c r="J341" s="3" t="s">
        <v>16</v>
      </c>
      <c r="K341" s="3" t="s">
        <v>17</v>
      </c>
      <c r="L341" s="3">
        <v>66</v>
      </c>
      <c r="M341" s="3" t="str">
        <f>IF(Table1[[#This Row],[Age]]&gt;54,"Old Age",IF(L341&gt;=31,"Middle Age",IF(L341&lt;31,"Adolescent","Invalid")))</f>
        <v>Old Age</v>
      </c>
      <c r="N341" s="3" t="s">
        <v>18</v>
      </c>
    </row>
    <row r="342" spans="1:14" x14ac:dyDescent="0.3">
      <c r="A342" s="3">
        <v>16468</v>
      </c>
      <c r="B342" s="3" t="s">
        <v>37</v>
      </c>
      <c r="C342" s="3" t="s">
        <v>38</v>
      </c>
      <c r="D342" s="4">
        <v>30000</v>
      </c>
      <c r="E342" s="3">
        <v>0</v>
      </c>
      <c r="F342" s="3" t="s">
        <v>19</v>
      </c>
      <c r="G342" s="3" t="s">
        <v>20</v>
      </c>
      <c r="H342" s="3" t="s">
        <v>15</v>
      </c>
      <c r="I342" s="3">
        <v>1</v>
      </c>
      <c r="J342" s="3" t="s">
        <v>22</v>
      </c>
      <c r="K342" s="3" t="s">
        <v>17</v>
      </c>
      <c r="L342" s="3">
        <v>30</v>
      </c>
      <c r="M342" s="3" t="str">
        <f>IF(Table1[[#This Row],[Age]]&gt;54,"Old Age",IF(L342&gt;=31,"Middle Age",IF(L342&lt;31,"Adolescent","Invalid")))</f>
        <v>Adolescent</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tr">
        <f>IF(Table1[[#This Row],[Age]]&gt;54,"Old Age",IF(L343&gt;=31,"Middle Age",IF(L343&lt;31,"Adolescent","Invalid")))</f>
        <v>Middle Age</v>
      </c>
      <c r="N343" s="3" t="s">
        <v>15</v>
      </c>
    </row>
    <row r="344" spans="1:14" x14ac:dyDescent="0.3">
      <c r="A344" s="3">
        <v>19183</v>
      </c>
      <c r="B344" s="3" t="s">
        <v>37</v>
      </c>
      <c r="C344" s="3" t="s">
        <v>38</v>
      </c>
      <c r="D344" s="4">
        <v>10000</v>
      </c>
      <c r="E344" s="3">
        <v>0</v>
      </c>
      <c r="F344" s="3" t="s">
        <v>29</v>
      </c>
      <c r="G344" s="3" t="s">
        <v>25</v>
      </c>
      <c r="H344" s="3" t="s">
        <v>15</v>
      </c>
      <c r="I344" s="3">
        <v>2</v>
      </c>
      <c r="J344" s="3" t="s">
        <v>26</v>
      </c>
      <c r="K344" s="3" t="s">
        <v>17</v>
      </c>
      <c r="L344" s="3">
        <v>35</v>
      </c>
      <c r="M344" s="3" t="str">
        <f>IF(Table1[[#This Row],[Age]]&gt;54,"Old Age",IF(L344&gt;=31,"Middle Age",IF(L344&lt;31,"Adolescent","Invalid")))</f>
        <v>Middle Age</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tr">
        <f>IF(Table1[[#This Row],[Age]]&gt;54,"Old Age",IF(L345&gt;=31,"Middle Age",IF(L345&lt;31,"Adolescent","Invalid")))</f>
        <v>Middle Age</v>
      </c>
      <c r="N345" s="3" t="s">
        <v>18</v>
      </c>
    </row>
    <row r="346" spans="1:14" x14ac:dyDescent="0.3">
      <c r="A346" s="3">
        <v>17848</v>
      </c>
      <c r="B346" s="3" t="s">
        <v>37</v>
      </c>
      <c r="C346" s="3" t="s">
        <v>38</v>
      </c>
      <c r="D346" s="4">
        <v>30000</v>
      </c>
      <c r="E346" s="3">
        <v>0</v>
      </c>
      <c r="F346" s="3" t="s">
        <v>19</v>
      </c>
      <c r="G346" s="3" t="s">
        <v>20</v>
      </c>
      <c r="H346" s="3" t="s">
        <v>18</v>
      </c>
      <c r="I346" s="3">
        <v>1</v>
      </c>
      <c r="J346" s="3" t="s">
        <v>22</v>
      </c>
      <c r="K346" s="3" t="s">
        <v>17</v>
      </c>
      <c r="L346" s="3">
        <v>31</v>
      </c>
      <c r="M346" s="3" t="str">
        <f>IF(Table1[[#This Row],[Age]]&gt;54,"Old Age",IF(L346&gt;=31,"Middle Age",IF(L346&lt;31,"Adolescent","Invalid")))</f>
        <v>Middle Age</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tr">
        <f>IF(Table1[[#This Row],[Age]]&gt;54,"Old Age",IF(L347&gt;=31,"Middle Age",IF(L347&lt;31,"Adolescent","Invalid")))</f>
        <v>Middle Age</v>
      </c>
      <c r="N347" s="3" t="s">
        <v>15</v>
      </c>
    </row>
    <row r="348" spans="1:14" x14ac:dyDescent="0.3">
      <c r="A348" s="3">
        <v>25651</v>
      </c>
      <c r="B348" s="3" t="s">
        <v>36</v>
      </c>
      <c r="C348" s="3" t="s">
        <v>38</v>
      </c>
      <c r="D348" s="4">
        <v>40000</v>
      </c>
      <c r="E348" s="3">
        <v>1</v>
      </c>
      <c r="F348" s="3" t="s">
        <v>13</v>
      </c>
      <c r="G348" s="3" t="s">
        <v>14</v>
      </c>
      <c r="H348" s="3" t="s">
        <v>18</v>
      </c>
      <c r="I348" s="3">
        <v>0</v>
      </c>
      <c r="J348" s="3" t="s">
        <v>16</v>
      </c>
      <c r="K348" s="3" t="s">
        <v>17</v>
      </c>
      <c r="L348" s="3">
        <v>43</v>
      </c>
      <c r="M348" s="3" t="str">
        <f>IF(Table1[[#This Row],[Age]]&gt;54,"Old Age",IF(L348&gt;=31,"Middle Age",IF(L348&lt;31,"Adolescent","Invalid")))</f>
        <v>Middle Age</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tr">
        <f>IF(Table1[[#This Row],[Age]]&gt;54,"Old Age",IF(L349&gt;=31,"Middle Age",IF(L349&lt;31,"Adolescent","Invalid")))</f>
        <v>Middle Age</v>
      </c>
      <c r="N349" s="3" t="s">
        <v>15</v>
      </c>
    </row>
    <row r="350" spans="1:14" x14ac:dyDescent="0.3">
      <c r="A350" s="3">
        <v>23915</v>
      </c>
      <c r="B350" s="3" t="s">
        <v>36</v>
      </c>
      <c r="C350" s="3" t="s">
        <v>38</v>
      </c>
      <c r="D350" s="4">
        <v>20000</v>
      </c>
      <c r="E350" s="3">
        <v>2</v>
      </c>
      <c r="F350" s="3" t="s">
        <v>27</v>
      </c>
      <c r="G350" s="3" t="s">
        <v>25</v>
      </c>
      <c r="H350" s="3" t="s">
        <v>15</v>
      </c>
      <c r="I350" s="3">
        <v>2</v>
      </c>
      <c r="J350" s="3" t="s">
        <v>16</v>
      </c>
      <c r="K350" s="3" t="s">
        <v>17</v>
      </c>
      <c r="L350" s="3">
        <v>42</v>
      </c>
      <c r="M350" s="3" t="str">
        <f>IF(Table1[[#This Row],[Age]]&gt;54,"Old Age",IF(L350&gt;=31,"Middle Age",IF(L350&lt;31,"Adolescent","Invalid")))</f>
        <v>Middle Age</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tr">
        <f>IF(Table1[[#This Row],[Age]]&gt;54,"Old Age",IF(L351&gt;=31,"Middle Age",IF(L351&lt;31,"Adolescent","Invalid")))</f>
        <v>Adolescent</v>
      </c>
      <c r="N351" s="3" t="s">
        <v>15</v>
      </c>
    </row>
    <row r="352" spans="1:14" x14ac:dyDescent="0.3">
      <c r="A352" s="3">
        <v>27878</v>
      </c>
      <c r="B352" s="3" t="s">
        <v>37</v>
      </c>
      <c r="C352" s="3" t="s">
        <v>38</v>
      </c>
      <c r="D352" s="4">
        <v>20000</v>
      </c>
      <c r="E352" s="3">
        <v>0</v>
      </c>
      <c r="F352" s="3" t="s">
        <v>19</v>
      </c>
      <c r="G352" s="3" t="s">
        <v>25</v>
      </c>
      <c r="H352" s="3" t="s">
        <v>18</v>
      </c>
      <c r="I352" s="3">
        <v>0</v>
      </c>
      <c r="J352" s="3" t="s">
        <v>16</v>
      </c>
      <c r="K352" s="3" t="s">
        <v>24</v>
      </c>
      <c r="L352" s="3">
        <v>28</v>
      </c>
      <c r="M352" s="3" t="str">
        <f>IF(Table1[[#This Row],[Age]]&gt;54,"Old Age",IF(L352&gt;=31,"Middle Age",IF(L352&lt;31,"Adolescent","Invalid")))</f>
        <v>Adolescent</v>
      </c>
      <c r="N352" s="3" t="s">
        <v>15</v>
      </c>
    </row>
    <row r="353" spans="1:14" x14ac:dyDescent="0.3">
      <c r="A353" s="3">
        <v>13572</v>
      </c>
      <c r="B353" s="3" t="s">
        <v>37</v>
      </c>
      <c r="C353" s="3" t="s">
        <v>38</v>
      </c>
      <c r="D353" s="4">
        <v>10000</v>
      </c>
      <c r="E353" s="3">
        <v>3</v>
      </c>
      <c r="F353" s="3" t="s">
        <v>27</v>
      </c>
      <c r="G353" s="3" t="s">
        <v>25</v>
      </c>
      <c r="H353" s="3" t="s">
        <v>15</v>
      </c>
      <c r="I353" s="3">
        <v>0</v>
      </c>
      <c r="J353" s="3" t="s">
        <v>16</v>
      </c>
      <c r="K353" s="3" t="s">
        <v>17</v>
      </c>
      <c r="L353" s="3">
        <v>37</v>
      </c>
      <c r="M353" s="3" t="str">
        <f>IF(Table1[[#This Row],[Age]]&gt;54,"Old Age",IF(L353&gt;=31,"Middle Age",IF(L353&lt;31,"Adolescent","Invalid")))</f>
        <v>Middle Age</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tr">
        <f>IF(Table1[[#This Row],[Age]]&gt;54,"Old Age",IF(L354&gt;=31,"Middle Age",IF(L354&lt;31,"Adolescent","Invalid")))</f>
        <v>Middle Age</v>
      </c>
      <c r="N354" s="3" t="s">
        <v>18</v>
      </c>
    </row>
    <row r="355" spans="1:14" x14ac:dyDescent="0.3">
      <c r="A355" s="3">
        <v>26354</v>
      </c>
      <c r="B355" s="3" t="s">
        <v>37</v>
      </c>
      <c r="C355" s="3" t="s">
        <v>38</v>
      </c>
      <c r="D355" s="4">
        <v>40000</v>
      </c>
      <c r="E355" s="3">
        <v>0</v>
      </c>
      <c r="F355" s="3" t="s">
        <v>31</v>
      </c>
      <c r="G355" s="3" t="s">
        <v>20</v>
      </c>
      <c r="H355" s="3" t="s">
        <v>18</v>
      </c>
      <c r="I355" s="3">
        <v>0</v>
      </c>
      <c r="J355" s="3" t="s">
        <v>16</v>
      </c>
      <c r="K355" s="3" t="s">
        <v>17</v>
      </c>
      <c r="L355" s="3">
        <v>38</v>
      </c>
      <c r="M355" s="3" t="str">
        <f>IF(Table1[[#This Row],[Age]]&gt;54,"Old Age",IF(L355&gt;=31,"Middle Age",IF(L355&lt;31,"Adolescent","Invalid")))</f>
        <v>Middle Age</v>
      </c>
      <c r="N355" s="3" t="s">
        <v>15</v>
      </c>
    </row>
    <row r="356" spans="1:14" x14ac:dyDescent="0.3">
      <c r="A356" s="3">
        <v>14785</v>
      </c>
      <c r="B356" s="3" t="s">
        <v>37</v>
      </c>
      <c r="C356" s="3" t="s">
        <v>38</v>
      </c>
      <c r="D356" s="4">
        <v>30000</v>
      </c>
      <c r="E356" s="3">
        <v>1</v>
      </c>
      <c r="F356" s="3" t="s">
        <v>13</v>
      </c>
      <c r="G356" s="3" t="s">
        <v>20</v>
      </c>
      <c r="H356" s="3" t="s">
        <v>18</v>
      </c>
      <c r="I356" s="3">
        <v>1</v>
      </c>
      <c r="J356" s="3" t="s">
        <v>26</v>
      </c>
      <c r="K356" s="3" t="s">
        <v>17</v>
      </c>
      <c r="L356" s="3">
        <v>39</v>
      </c>
      <c r="M356" s="3" t="str">
        <f>IF(Table1[[#This Row],[Age]]&gt;54,"Old Age",IF(L356&gt;=31,"Middle Age",IF(L356&lt;31,"Adolescent","Invalid")))</f>
        <v>Middle Age</v>
      </c>
      <c r="N356" s="3" t="s">
        <v>18</v>
      </c>
    </row>
    <row r="357" spans="1:14" x14ac:dyDescent="0.3">
      <c r="A357" s="3">
        <v>17238</v>
      </c>
      <c r="B357" s="3" t="s">
        <v>37</v>
      </c>
      <c r="C357" s="3" t="s">
        <v>38</v>
      </c>
      <c r="D357" s="4">
        <v>80000</v>
      </c>
      <c r="E357" s="3">
        <v>0</v>
      </c>
      <c r="F357" s="3" t="s">
        <v>13</v>
      </c>
      <c r="G357" s="3" t="s">
        <v>21</v>
      </c>
      <c r="H357" s="3" t="s">
        <v>15</v>
      </c>
      <c r="I357" s="3">
        <v>3</v>
      </c>
      <c r="J357" s="3" t="s">
        <v>46</v>
      </c>
      <c r="K357" s="3" t="s">
        <v>24</v>
      </c>
      <c r="L357" s="3">
        <v>32</v>
      </c>
      <c r="M357" s="3" t="str">
        <f>IF(Table1[[#This Row],[Age]]&gt;54,"Old Age",IF(L357&gt;=31,"Middle Age",IF(L357&lt;31,"Adolescent","Invalid")))</f>
        <v>Middle Age</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tr">
        <f>IF(Table1[[#This Row],[Age]]&gt;54,"Old Age",IF(L358&gt;=31,"Middle Age",IF(L358&lt;31,"Adolescent","Invalid")))</f>
        <v>Middle Age</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tr">
        <f>IF(Table1[[#This Row],[Age]]&gt;54,"Old Age",IF(L359&gt;=31,"Middle Age",IF(L359&lt;31,"Adolescent","Invalid")))</f>
        <v>Middle Age</v>
      </c>
      <c r="N359" s="3" t="s">
        <v>18</v>
      </c>
    </row>
    <row r="360" spans="1:14" x14ac:dyDescent="0.3">
      <c r="A360" s="3">
        <v>12332</v>
      </c>
      <c r="B360" s="3" t="s">
        <v>36</v>
      </c>
      <c r="C360" s="3" t="s">
        <v>38</v>
      </c>
      <c r="D360" s="4">
        <v>90000</v>
      </c>
      <c r="E360" s="3">
        <v>4</v>
      </c>
      <c r="F360" s="3" t="s">
        <v>27</v>
      </c>
      <c r="G360" s="3" t="s">
        <v>28</v>
      </c>
      <c r="H360" s="3" t="s">
        <v>15</v>
      </c>
      <c r="I360" s="3">
        <v>3</v>
      </c>
      <c r="J360" s="3" t="s">
        <v>23</v>
      </c>
      <c r="K360" s="3" t="s">
        <v>17</v>
      </c>
      <c r="L360" s="3">
        <v>58</v>
      </c>
      <c r="M360" s="3" t="str">
        <f>IF(Table1[[#This Row],[Age]]&gt;54,"Old Age",IF(L360&gt;=31,"Middle Age",IF(L360&lt;31,"Adolescent","Invalid")))</f>
        <v>Old Age</v>
      </c>
      <c r="N360" s="3" t="s">
        <v>15</v>
      </c>
    </row>
    <row r="361" spans="1:14" x14ac:dyDescent="0.3">
      <c r="A361" s="3">
        <v>17230</v>
      </c>
      <c r="B361" s="3" t="s">
        <v>36</v>
      </c>
      <c r="C361" s="3" t="s">
        <v>38</v>
      </c>
      <c r="D361" s="4">
        <v>80000</v>
      </c>
      <c r="E361" s="3">
        <v>0</v>
      </c>
      <c r="F361" s="3" t="s">
        <v>13</v>
      </c>
      <c r="G361" s="3" t="s">
        <v>21</v>
      </c>
      <c r="H361" s="3" t="s">
        <v>15</v>
      </c>
      <c r="I361" s="3">
        <v>3</v>
      </c>
      <c r="J361" s="3" t="s">
        <v>46</v>
      </c>
      <c r="K361" s="3" t="s">
        <v>24</v>
      </c>
      <c r="L361" s="3">
        <v>30</v>
      </c>
      <c r="M361" s="3" t="str">
        <f>IF(Table1[[#This Row],[Age]]&gt;54,"Old Age",IF(L361&gt;=31,"Middle Age",IF(L361&lt;31,"Adolescent","Invalid")))</f>
        <v>Adolescent</v>
      </c>
      <c r="N361" s="3" t="s">
        <v>18</v>
      </c>
    </row>
    <row r="362" spans="1:14" x14ac:dyDescent="0.3">
      <c r="A362" s="3">
        <v>13082</v>
      </c>
      <c r="B362" s="3" t="s">
        <v>37</v>
      </c>
      <c r="C362" s="3" t="s">
        <v>38</v>
      </c>
      <c r="D362" s="4">
        <v>130000</v>
      </c>
      <c r="E362" s="3">
        <v>0</v>
      </c>
      <c r="F362" s="3" t="s">
        <v>31</v>
      </c>
      <c r="G362" s="3" t="s">
        <v>28</v>
      </c>
      <c r="H362" s="3" t="s">
        <v>15</v>
      </c>
      <c r="I362" s="3">
        <v>0</v>
      </c>
      <c r="J362" s="3" t="s">
        <v>22</v>
      </c>
      <c r="K362" s="3" t="s">
        <v>24</v>
      </c>
      <c r="L362" s="3">
        <v>48</v>
      </c>
      <c r="M362" s="3" t="str">
        <f>IF(Table1[[#This Row],[Age]]&gt;54,"Old Age",IF(L362&gt;=31,"Middle Age",IF(L362&lt;31,"Adolescent","Invalid")))</f>
        <v>Middle Age</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tr">
        <f>IF(Table1[[#This Row],[Age]]&gt;54,"Old Age",IF(L363&gt;=31,"Middle Age",IF(L363&lt;31,"Adolescent","Invalid")))</f>
        <v>Adolescent</v>
      </c>
      <c r="N363" s="3" t="s">
        <v>15</v>
      </c>
    </row>
    <row r="364" spans="1:14" x14ac:dyDescent="0.3">
      <c r="A364" s="3">
        <v>13687</v>
      </c>
      <c r="B364" s="3" t="s">
        <v>36</v>
      </c>
      <c r="C364" s="3" t="s">
        <v>38</v>
      </c>
      <c r="D364" s="4">
        <v>40000</v>
      </c>
      <c r="E364" s="3">
        <v>1</v>
      </c>
      <c r="F364" s="3" t="s">
        <v>13</v>
      </c>
      <c r="G364" s="3" t="s">
        <v>14</v>
      </c>
      <c r="H364" s="3" t="s">
        <v>15</v>
      </c>
      <c r="I364" s="3">
        <v>1</v>
      </c>
      <c r="J364" s="3" t="s">
        <v>16</v>
      </c>
      <c r="K364" s="3" t="s">
        <v>17</v>
      </c>
      <c r="L364" s="3">
        <v>33</v>
      </c>
      <c r="M364" s="3" t="str">
        <f>IF(Table1[[#This Row],[Age]]&gt;54,"Old Age",IF(L364&gt;=31,"Middle Age",IF(L364&lt;31,"Adolescent","Invalid")))</f>
        <v>Middle Age</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tr">
        <f>IF(Table1[[#This Row],[Age]]&gt;54,"Old Age",IF(L365&gt;=31,"Middle Age",IF(L365&lt;31,"Adolescent","Invalid")))</f>
        <v>Old Age</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tr">
        <f>IF(Table1[[#This Row],[Age]]&gt;54,"Old Age",IF(L366&gt;=31,"Middle Age",IF(L366&lt;31,"Adolescent","Invalid")))</f>
        <v>Middle Age</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tr">
        <f>IF(Table1[[#This Row],[Age]]&gt;54,"Old Age",IF(L367&gt;=31,"Middle Age",IF(L367&lt;31,"Adolescent","Invalid")))</f>
        <v>Middle Age</v>
      </c>
      <c r="N367" s="3" t="s">
        <v>15</v>
      </c>
    </row>
    <row r="368" spans="1:14" x14ac:dyDescent="0.3">
      <c r="A368" s="3">
        <v>17310</v>
      </c>
      <c r="B368" s="3" t="s">
        <v>36</v>
      </c>
      <c r="C368" s="3" t="s">
        <v>38</v>
      </c>
      <c r="D368" s="4">
        <v>60000</v>
      </c>
      <c r="E368" s="3">
        <v>1</v>
      </c>
      <c r="F368" s="3" t="s">
        <v>19</v>
      </c>
      <c r="G368" s="3" t="s">
        <v>14</v>
      </c>
      <c r="H368" s="3" t="s">
        <v>15</v>
      </c>
      <c r="I368" s="3">
        <v>1</v>
      </c>
      <c r="J368" s="3" t="s">
        <v>16</v>
      </c>
      <c r="K368" s="3" t="s">
        <v>24</v>
      </c>
      <c r="L368" s="3">
        <v>45</v>
      </c>
      <c r="M368" s="3" t="str">
        <f>IF(Table1[[#This Row],[Age]]&gt;54,"Old Age",IF(L368&gt;=31,"Middle Age",IF(L368&lt;31,"Adolescent","Invalid")))</f>
        <v>Middle Age</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tr">
        <f>IF(Table1[[#This Row],[Age]]&gt;54,"Old Age",IF(L369&gt;=31,"Middle Age",IF(L369&lt;31,"Adolescent","Invalid")))</f>
        <v>Middle Age</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tr">
        <f>IF(Table1[[#This Row],[Age]]&gt;54,"Old Age",IF(L370&gt;=31,"Middle Age",IF(L370&lt;31,"Adolescent","Invalid")))</f>
        <v>Old Age</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tr">
        <f>IF(Table1[[#This Row],[Age]]&gt;54,"Old Age",IF(L371&gt;=31,"Middle Age",IF(L371&lt;31,"Adolescent","Invalid")))</f>
        <v>Middle Age</v>
      </c>
      <c r="N371" s="3" t="s">
        <v>15</v>
      </c>
    </row>
    <row r="372" spans="1:14" x14ac:dyDescent="0.3">
      <c r="A372" s="3">
        <v>17324</v>
      </c>
      <c r="B372" s="3" t="s">
        <v>36</v>
      </c>
      <c r="C372" s="3" t="s">
        <v>39</v>
      </c>
      <c r="D372" s="4">
        <v>100000</v>
      </c>
      <c r="E372" s="3">
        <v>4</v>
      </c>
      <c r="F372" s="3" t="s">
        <v>13</v>
      </c>
      <c r="G372" s="3" t="s">
        <v>21</v>
      </c>
      <c r="H372" s="3" t="s">
        <v>15</v>
      </c>
      <c r="I372" s="3">
        <v>1</v>
      </c>
      <c r="J372" s="3" t="s">
        <v>46</v>
      </c>
      <c r="K372" s="3" t="s">
        <v>24</v>
      </c>
      <c r="L372" s="3">
        <v>46</v>
      </c>
      <c r="M372" s="3" t="str">
        <f>IF(Table1[[#This Row],[Age]]&gt;54,"Old Age",IF(L372&gt;=31,"Middle Age",IF(L372&lt;31,"Adolescent","Invalid")))</f>
        <v>Middle Age</v>
      </c>
      <c r="N372" s="3" t="s">
        <v>18</v>
      </c>
    </row>
    <row r="373" spans="1:14" x14ac:dyDescent="0.3">
      <c r="A373" s="3">
        <v>22918</v>
      </c>
      <c r="B373" s="3" t="s">
        <v>37</v>
      </c>
      <c r="C373" s="3" t="s">
        <v>38</v>
      </c>
      <c r="D373" s="4">
        <v>80000</v>
      </c>
      <c r="E373" s="3">
        <v>5</v>
      </c>
      <c r="F373" s="3" t="s">
        <v>31</v>
      </c>
      <c r="G373" s="3" t="s">
        <v>28</v>
      </c>
      <c r="H373" s="3" t="s">
        <v>15</v>
      </c>
      <c r="I373" s="3">
        <v>3</v>
      </c>
      <c r="J373" s="3" t="s">
        <v>16</v>
      </c>
      <c r="K373" s="3" t="s">
        <v>24</v>
      </c>
      <c r="L373" s="3">
        <v>50</v>
      </c>
      <c r="M373" s="3" t="str">
        <f>IF(Table1[[#This Row],[Age]]&gt;54,"Old Age",IF(L373&gt;=31,"Middle Age",IF(L373&lt;31,"Adolescent","Invalid")))</f>
        <v>Middle Age</v>
      </c>
      <c r="N373" s="3" t="s">
        <v>18</v>
      </c>
    </row>
    <row r="374" spans="1:14" x14ac:dyDescent="0.3">
      <c r="A374" s="3">
        <v>12510</v>
      </c>
      <c r="B374" s="3" t="s">
        <v>36</v>
      </c>
      <c r="C374" s="3" t="s">
        <v>38</v>
      </c>
      <c r="D374" s="4">
        <v>40000</v>
      </c>
      <c r="E374" s="3">
        <v>1</v>
      </c>
      <c r="F374" s="3" t="s">
        <v>13</v>
      </c>
      <c r="G374" s="3" t="s">
        <v>14</v>
      </c>
      <c r="H374" s="3" t="s">
        <v>15</v>
      </c>
      <c r="I374" s="3">
        <v>1</v>
      </c>
      <c r="J374" s="3" t="s">
        <v>16</v>
      </c>
      <c r="K374" s="3" t="s">
        <v>17</v>
      </c>
      <c r="L374" s="3">
        <v>43</v>
      </c>
      <c r="M374" s="3" t="str">
        <f>IF(Table1[[#This Row],[Age]]&gt;54,"Old Age",IF(L374&gt;=31,"Middle Age",IF(L374&lt;31,"Adolescent","Invalid")))</f>
        <v>Middle Age</v>
      </c>
      <c r="N374" s="3" t="s">
        <v>15</v>
      </c>
    </row>
    <row r="375" spans="1:14" x14ac:dyDescent="0.3">
      <c r="A375" s="3">
        <v>25512</v>
      </c>
      <c r="B375" s="3" t="s">
        <v>37</v>
      </c>
      <c r="C375" s="3" t="s">
        <v>38</v>
      </c>
      <c r="D375" s="4">
        <v>20000</v>
      </c>
      <c r="E375" s="3">
        <v>0</v>
      </c>
      <c r="F375" s="3" t="s">
        <v>27</v>
      </c>
      <c r="G375" s="3" t="s">
        <v>25</v>
      </c>
      <c r="H375" s="3" t="s">
        <v>18</v>
      </c>
      <c r="I375" s="3">
        <v>1</v>
      </c>
      <c r="J375" s="3" t="s">
        <v>22</v>
      </c>
      <c r="K375" s="3" t="s">
        <v>17</v>
      </c>
      <c r="L375" s="3">
        <v>30</v>
      </c>
      <c r="M375" s="3" t="str">
        <f>IF(Table1[[#This Row],[Age]]&gt;54,"Old Age",IF(L375&gt;=31,"Middle Age",IF(L375&lt;31,"Adolescent","Invalid")))</f>
        <v>Adolescent</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tr">
        <f>IF(Table1[[#This Row],[Age]]&gt;54,"Old Age",IF(L376&gt;=31,"Middle Age",IF(L376&lt;31,"Adolescent","Invalid")))</f>
        <v>Middle Age</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tr">
        <f>IF(Table1[[#This Row],[Age]]&gt;54,"Old Age",IF(L377&gt;=31,"Middle Age",IF(L377&lt;31,"Adolescent","Invalid")))</f>
        <v>Old Age</v>
      </c>
      <c r="N377" s="3" t="s">
        <v>18</v>
      </c>
    </row>
    <row r="378" spans="1:14" x14ac:dyDescent="0.3">
      <c r="A378" s="3">
        <v>20977</v>
      </c>
      <c r="B378" s="3" t="s">
        <v>36</v>
      </c>
      <c r="C378" s="3" t="s">
        <v>38</v>
      </c>
      <c r="D378" s="4">
        <v>20000</v>
      </c>
      <c r="E378" s="3">
        <v>1</v>
      </c>
      <c r="F378" s="3" t="s">
        <v>13</v>
      </c>
      <c r="G378" s="3" t="s">
        <v>20</v>
      </c>
      <c r="H378" s="3" t="s">
        <v>15</v>
      </c>
      <c r="I378" s="3">
        <v>0</v>
      </c>
      <c r="J378" s="3" t="s">
        <v>16</v>
      </c>
      <c r="K378" s="3" t="s">
        <v>17</v>
      </c>
      <c r="L378" s="3">
        <v>64</v>
      </c>
      <c r="M378" s="3" t="str">
        <f>IF(Table1[[#This Row],[Age]]&gt;54,"Old Age",IF(L378&gt;=31,"Middle Age",IF(L378&lt;31,"Adolescent","Invalid")))</f>
        <v>Old Age</v>
      </c>
      <c r="N378" s="3" t="s">
        <v>15</v>
      </c>
    </row>
    <row r="379" spans="1:14" x14ac:dyDescent="0.3">
      <c r="A379" s="3">
        <v>18140</v>
      </c>
      <c r="B379" s="3" t="s">
        <v>36</v>
      </c>
      <c r="C379" s="3" t="s">
        <v>38</v>
      </c>
      <c r="D379" s="4">
        <v>130000</v>
      </c>
      <c r="E379" s="3">
        <v>3</v>
      </c>
      <c r="F379" s="3" t="s">
        <v>19</v>
      </c>
      <c r="G379" s="3" t="s">
        <v>21</v>
      </c>
      <c r="H379" s="3" t="s">
        <v>18</v>
      </c>
      <c r="I379" s="3">
        <v>3</v>
      </c>
      <c r="J379" s="3" t="s">
        <v>23</v>
      </c>
      <c r="K379" s="3" t="s">
        <v>17</v>
      </c>
      <c r="L379" s="3">
        <v>51</v>
      </c>
      <c r="M379" s="3" t="str">
        <f>IF(Table1[[#This Row],[Age]]&gt;54,"Old Age",IF(L379&gt;=31,"Middle Age",IF(L379&lt;31,"Adolescent","Invalid")))</f>
        <v>Middle Age</v>
      </c>
      <c r="N379" s="3" t="s">
        <v>15</v>
      </c>
    </row>
    <row r="380" spans="1:14" x14ac:dyDescent="0.3">
      <c r="A380" s="3">
        <v>20417</v>
      </c>
      <c r="B380" s="3" t="s">
        <v>36</v>
      </c>
      <c r="C380" s="3" t="s">
        <v>38</v>
      </c>
      <c r="D380" s="4">
        <v>30000</v>
      </c>
      <c r="E380" s="3">
        <v>3</v>
      </c>
      <c r="F380" s="3" t="s">
        <v>19</v>
      </c>
      <c r="G380" s="3" t="s">
        <v>20</v>
      </c>
      <c r="H380" s="3" t="s">
        <v>18</v>
      </c>
      <c r="I380" s="3">
        <v>2</v>
      </c>
      <c r="J380" s="3" t="s">
        <v>23</v>
      </c>
      <c r="K380" s="3" t="s">
        <v>24</v>
      </c>
      <c r="L380" s="3">
        <v>56</v>
      </c>
      <c r="M380" s="3" t="str">
        <f>IF(Table1[[#This Row],[Age]]&gt;54,"Old Age",IF(L380&gt;=31,"Middle Age",IF(L380&lt;31,"Adolescent","Invalid")))</f>
        <v>Old Age</v>
      </c>
      <c r="N380" s="3" t="s">
        <v>18</v>
      </c>
    </row>
    <row r="381" spans="1:14" x14ac:dyDescent="0.3">
      <c r="A381" s="3">
        <v>18267</v>
      </c>
      <c r="B381" s="3" t="s">
        <v>36</v>
      </c>
      <c r="C381" s="3" t="s">
        <v>38</v>
      </c>
      <c r="D381" s="4">
        <v>60000</v>
      </c>
      <c r="E381" s="3">
        <v>3</v>
      </c>
      <c r="F381" s="3" t="s">
        <v>13</v>
      </c>
      <c r="G381" s="3" t="s">
        <v>21</v>
      </c>
      <c r="H381" s="3" t="s">
        <v>15</v>
      </c>
      <c r="I381" s="3">
        <v>2</v>
      </c>
      <c r="J381" s="3" t="s">
        <v>23</v>
      </c>
      <c r="K381" s="3" t="s">
        <v>24</v>
      </c>
      <c r="L381" s="3">
        <v>43</v>
      </c>
      <c r="M381" s="3" t="str">
        <f>IF(Table1[[#This Row],[Age]]&gt;54,"Old Age",IF(L381&gt;=31,"Middle Age",IF(L381&lt;31,"Adolescent","Invalid")))</f>
        <v>Middle Age</v>
      </c>
      <c r="N381" s="3" t="s">
        <v>18</v>
      </c>
    </row>
    <row r="382" spans="1:14" x14ac:dyDescent="0.3">
      <c r="A382" s="3">
        <v>13620</v>
      </c>
      <c r="B382" s="3" t="s">
        <v>37</v>
      </c>
      <c r="C382" s="3" t="s">
        <v>38</v>
      </c>
      <c r="D382" s="4">
        <v>70000</v>
      </c>
      <c r="E382" s="3">
        <v>0</v>
      </c>
      <c r="F382" s="3" t="s">
        <v>13</v>
      </c>
      <c r="G382" s="3" t="s">
        <v>21</v>
      </c>
      <c r="H382" s="3" t="s">
        <v>18</v>
      </c>
      <c r="I382" s="3">
        <v>3</v>
      </c>
      <c r="J382" s="3" t="s">
        <v>46</v>
      </c>
      <c r="K382" s="3" t="s">
        <v>24</v>
      </c>
      <c r="L382" s="3">
        <v>30</v>
      </c>
      <c r="M382" s="3" t="str">
        <f>IF(Table1[[#This Row],[Age]]&gt;54,"Old Age",IF(L382&gt;=31,"Middle Age",IF(L382&lt;31,"Adolescent","Invalid")))</f>
        <v>Adolescent</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tr">
        <f>IF(Table1[[#This Row],[Age]]&gt;54,"Old Age",IF(L383&gt;=31,"Middle Age",IF(L383&lt;31,"Adolescent","Invalid")))</f>
        <v>Old Age</v>
      </c>
      <c r="N383" s="3" t="s">
        <v>18</v>
      </c>
    </row>
    <row r="384" spans="1:14" x14ac:dyDescent="0.3">
      <c r="A384" s="3">
        <v>13586</v>
      </c>
      <c r="B384" s="3" t="s">
        <v>36</v>
      </c>
      <c r="C384" s="3" t="s">
        <v>38</v>
      </c>
      <c r="D384" s="4">
        <v>80000</v>
      </c>
      <c r="E384" s="3">
        <v>4</v>
      </c>
      <c r="F384" s="3" t="s">
        <v>19</v>
      </c>
      <c r="G384" s="3" t="s">
        <v>21</v>
      </c>
      <c r="H384" s="3" t="s">
        <v>15</v>
      </c>
      <c r="I384" s="3">
        <v>2</v>
      </c>
      <c r="J384" s="3" t="s">
        <v>46</v>
      </c>
      <c r="K384" s="3" t="s">
        <v>17</v>
      </c>
      <c r="L384" s="3">
        <v>53</v>
      </c>
      <c r="M384" s="3" t="str">
        <f>IF(Table1[[#This Row],[Age]]&gt;54,"Old Age",IF(L384&gt;=31,"Middle Age",IF(L384&lt;31,"Adolescent","Invalid")))</f>
        <v>Middle Age</v>
      </c>
      <c r="N384" s="3" t="s">
        <v>18</v>
      </c>
    </row>
    <row r="385" spans="1:14" x14ac:dyDescent="0.3">
      <c r="A385" s="3">
        <v>17978</v>
      </c>
      <c r="B385" s="3" t="s">
        <v>36</v>
      </c>
      <c r="C385" s="3" t="s">
        <v>38</v>
      </c>
      <c r="D385" s="4">
        <v>40000</v>
      </c>
      <c r="E385" s="3">
        <v>0</v>
      </c>
      <c r="F385" s="3" t="s">
        <v>31</v>
      </c>
      <c r="G385" s="3" t="s">
        <v>20</v>
      </c>
      <c r="H385" s="3" t="s">
        <v>15</v>
      </c>
      <c r="I385" s="3">
        <v>0</v>
      </c>
      <c r="J385" s="3" t="s">
        <v>16</v>
      </c>
      <c r="K385" s="3" t="s">
        <v>17</v>
      </c>
      <c r="L385" s="3">
        <v>37</v>
      </c>
      <c r="M385" s="3" t="str">
        <f>IF(Table1[[#This Row],[Age]]&gt;54,"Old Age",IF(L385&gt;=31,"Middle Age",IF(L385&lt;31,"Adolescent","Invalid")))</f>
        <v>Middle Age</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tr">
        <f>IF(Table1[[#This Row],[Age]]&gt;54,"Old Age",IF(L386&gt;=31,"Middle Age",IF(L386&lt;31,"Adolescent","Invalid")))</f>
        <v>Adolescent</v>
      </c>
      <c r="N386" s="3" t="s">
        <v>15</v>
      </c>
    </row>
    <row r="387" spans="1:14" x14ac:dyDescent="0.3">
      <c r="A387" s="3">
        <v>18018</v>
      </c>
      <c r="B387" s="3" t="s">
        <v>37</v>
      </c>
      <c r="C387" s="3" t="s">
        <v>38</v>
      </c>
      <c r="D387" s="4">
        <v>30000</v>
      </c>
      <c r="E387" s="3">
        <v>3</v>
      </c>
      <c r="F387" s="3" t="s">
        <v>19</v>
      </c>
      <c r="G387" s="3" t="s">
        <v>20</v>
      </c>
      <c r="H387" s="3" t="s">
        <v>15</v>
      </c>
      <c r="I387" s="3">
        <v>0</v>
      </c>
      <c r="J387" s="3" t="s">
        <v>16</v>
      </c>
      <c r="K387" s="3" t="s">
        <v>17</v>
      </c>
      <c r="L387" s="3">
        <v>43</v>
      </c>
      <c r="M387" s="3" t="str">
        <f>IF(Table1[[#This Row],[Age]]&gt;54,"Old Age",IF(L387&gt;=31,"Middle Age",IF(L387&lt;31,"Adolescent","Invalid")))</f>
        <v>Middle Age</v>
      </c>
      <c r="N387" s="3" t="s">
        <v>18</v>
      </c>
    </row>
    <row r="388" spans="1:14" x14ac:dyDescent="0.3">
      <c r="A388" s="3">
        <v>28957</v>
      </c>
      <c r="B388" s="3" t="s">
        <v>37</v>
      </c>
      <c r="C388" s="3" t="s">
        <v>39</v>
      </c>
      <c r="D388" s="4">
        <v>120000</v>
      </c>
      <c r="E388" s="3">
        <v>0</v>
      </c>
      <c r="F388" s="3" t="s">
        <v>29</v>
      </c>
      <c r="G388" s="3" t="s">
        <v>21</v>
      </c>
      <c r="H388" s="3" t="s">
        <v>15</v>
      </c>
      <c r="I388" s="3">
        <v>4</v>
      </c>
      <c r="J388" s="3" t="s">
        <v>46</v>
      </c>
      <c r="K388" s="3" t="s">
        <v>24</v>
      </c>
      <c r="L388" s="3">
        <v>34</v>
      </c>
      <c r="M388" s="3" t="str">
        <f>IF(Table1[[#This Row],[Age]]&gt;54,"Old Age",IF(L388&gt;=31,"Middle Age",IF(L388&lt;31,"Adolescent","Invalid")))</f>
        <v>Middle Age</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tr">
        <f>IF(Table1[[#This Row],[Age]]&gt;54,"Old Age",IF(L389&gt;=31,"Middle Age",IF(L389&lt;31,"Adolescent","Invalid")))</f>
        <v>Middle Age</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tr">
        <f>IF(Table1[[#This Row],[Age]]&gt;54,"Old Age",IF(L390&gt;=31,"Middle Age",IF(L390&lt;31,"Adolescent","Invalid")))</f>
        <v>Old Age</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tr">
        <f>IF(Table1[[#This Row],[Age]]&gt;54,"Old Age",IF(L391&gt;=31,"Middle Age",IF(L391&lt;31,"Adolescent","Invalid")))</f>
        <v>Middle Age</v>
      </c>
      <c r="N391" s="3" t="s">
        <v>15</v>
      </c>
    </row>
    <row r="392" spans="1:14" x14ac:dyDescent="0.3">
      <c r="A392" s="3">
        <v>21184</v>
      </c>
      <c r="B392" s="3" t="s">
        <v>37</v>
      </c>
      <c r="C392" s="3" t="s">
        <v>38</v>
      </c>
      <c r="D392" s="4">
        <v>70000</v>
      </c>
      <c r="E392" s="3">
        <v>0</v>
      </c>
      <c r="F392" s="3" t="s">
        <v>13</v>
      </c>
      <c r="G392" s="3" t="s">
        <v>21</v>
      </c>
      <c r="H392" s="3" t="s">
        <v>18</v>
      </c>
      <c r="I392" s="3">
        <v>1</v>
      </c>
      <c r="J392" s="3" t="s">
        <v>23</v>
      </c>
      <c r="K392" s="3" t="s">
        <v>24</v>
      </c>
      <c r="L392" s="3">
        <v>38</v>
      </c>
      <c r="M392" s="3" t="str">
        <f>IF(Table1[[#This Row],[Age]]&gt;54,"Old Age",IF(L392&gt;=31,"Middle Age",IF(L392&lt;31,"Adolescent","Invalid")))</f>
        <v>Middle Age</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tr">
        <f>IF(Table1[[#This Row],[Age]]&gt;54,"Old Age",IF(L393&gt;=31,"Middle Age",IF(L393&lt;31,"Adolescent","Invalid")))</f>
        <v>Middle Age</v>
      </c>
      <c r="N393" s="3" t="s">
        <v>15</v>
      </c>
    </row>
    <row r="394" spans="1:14" x14ac:dyDescent="0.3">
      <c r="A394" s="3">
        <v>24151</v>
      </c>
      <c r="B394" s="3" t="s">
        <v>37</v>
      </c>
      <c r="C394" s="3" t="s">
        <v>38</v>
      </c>
      <c r="D394" s="4">
        <v>20000</v>
      </c>
      <c r="E394" s="3">
        <v>1</v>
      </c>
      <c r="F394" s="3" t="s">
        <v>13</v>
      </c>
      <c r="G394" s="3" t="s">
        <v>20</v>
      </c>
      <c r="H394" s="3" t="s">
        <v>18</v>
      </c>
      <c r="I394" s="3">
        <v>0</v>
      </c>
      <c r="J394" s="3" t="s">
        <v>16</v>
      </c>
      <c r="K394" s="3" t="s">
        <v>17</v>
      </c>
      <c r="L394" s="3">
        <v>51</v>
      </c>
      <c r="M394" s="3" t="str">
        <f>IF(Table1[[#This Row],[Age]]&gt;54,"Old Age",IF(L394&gt;=31,"Middle Age",IF(L394&lt;31,"Adolescent","Invalid")))</f>
        <v>Middle Age</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tr">
        <f>IF(Table1[[#This Row],[Age]]&gt;54,"Old Age",IF(L395&gt;=31,"Middle Age",IF(L395&lt;31,"Adolescent","Invalid")))</f>
        <v>Middle Age</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tr">
        <f>IF(Table1[[#This Row],[Age]]&gt;54,"Old Age",IF(L396&gt;=31,"Middle Age",IF(L396&lt;31,"Adolescent","Invalid")))</f>
        <v>Middle Age</v>
      </c>
      <c r="N396" s="3" t="s">
        <v>15</v>
      </c>
    </row>
    <row r="397" spans="1:14" x14ac:dyDescent="0.3">
      <c r="A397" s="3">
        <v>14926</v>
      </c>
      <c r="B397" s="3" t="s">
        <v>36</v>
      </c>
      <c r="C397" s="3" t="s">
        <v>38</v>
      </c>
      <c r="D397" s="4">
        <v>30000</v>
      </c>
      <c r="E397" s="3">
        <v>1</v>
      </c>
      <c r="F397" s="3" t="s">
        <v>13</v>
      </c>
      <c r="G397" s="3" t="s">
        <v>20</v>
      </c>
      <c r="H397" s="3" t="s">
        <v>15</v>
      </c>
      <c r="I397" s="3">
        <v>0</v>
      </c>
      <c r="J397" s="3" t="s">
        <v>16</v>
      </c>
      <c r="K397" s="3" t="s">
        <v>17</v>
      </c>
      <c r="L397" s="3">
        <v>38</v>
      </c>
      <c r="M397" s="3" t="str">
        <f>IF(Table1[[#This Row],[Age]]&gt;54,"Old Age",IF(L397&gt;=31,"Middle Age",IF(L397&lt;31,"Adolescent","Invalid")))</f>
        <v>Middle Age</v>
      </c>
      <c r="N397" s="3" t="s">
        <v>15</v>
      </c>
    </row>
    <row r="398" spans="1:14" x14ac:dyDescent="0.3">
      <c r="A398" s="3">
        <v>16163</v>
      </c>
      <c r="B398" s="3" t="s">
        <v>37</v>
      </c>
      <c r="C398" s="3" t="s">
        <v>38</v>
      </c>
      <c r="D398" s="4">
        <v>60000</v>
      </c>
      <c r="E398" s="3">
        <v>2</v>
      </c>
      <c r="F398" s="3" t="s">
        <v>13</v>
      </c>
      <c r="G398" s="3" t="s">
        <v>21</v>
      </c>
      <c r="H398" s="3" t="s">
        <v>15</v>
      </c>
      <c r="I398" s="3">
        <v>1</v>
      </c>
      <c r="J398" s="3" t="s">
        <v>22</v>
      </c>
      <c r="K398" s="3" t="s">
        <v>24</v>
      </c>
      <c r="L398" s="3">
        <v>38</v>
      </c>
      <c r="M398" s="3" t="str">
        <f>IF(Table1[[#This Row],[Age]]&gt;54,"Old Age",IF(L398&gt;=31,"Middle Age",IF(L398&lt;31,"Adolescent","Invalid")))</f>
        <v>Middle Age</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tr">
        <f>IF(Table1[[#This Row],[Age]]&gt;54,"Old Age",IF(L399&gt;=31,"Middle Age",IF(L399&lt;31,"Adolescent","Invalid")))</f>
        <v>Old Age</v>
      </c>
      <c r="N399" s="3" t="s">
        <v>18</v>
      </c>
    </row>
    <row r="400" spans="1:14" x14ac:dyDescent="0.3">
      <c r="A400" s="3">
        <v>27771</v>
      </c>
      <c r="B400" s="3" t="s">
        <v>37</v>
      </c>
      <c r="C400" s="3" t="s">
        <v>38</v>
      </c>
      <c r="D400" s="4">
        <v>30000</v>
      </c>
      <c r="E400" s="3">
        <v>1</v>
      </c>
      <c r="F400" s="3" t="s">
        <v>13</v>
      </c>
      <c r="G400" s="3" t="s">
        <v>20</v>
      </c>
      <c r="H400" s="3" t="s">
        <v>15</v>
      </c>
      <c r="I400" s="3">
        <v>1</v>
      </c>
      <c r="J400" s="3" t="s">
        <v>26</v>
      </c>
      <c r="K400" s="3" t="s">
        <v>17</v>
      </c>
      <c r="L400" s="3">
        <v>39</v>
      </c>
      <c r="M400" s="3" t="str">
        <f>IF(Table1[[#This Row],[Age]]&gt;54,"Old Age",IF(L400&gt;=31,"Middle Age",IF(L400&lt;31,"Adolescent","Invalid")))</f>
        <v>Middle Age</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tr">
        <f>IF(Table1[[#This Row],[Age]]&gt;54,"Old Age",IF(L401&gt;=31,"Middle Age",IF(L401&lt;31,"Adolescent","Invalid")))</f>
        <v>Middle Age</v>
      </c>
      <c r="N401" s="3" t="s">
        <v>15</v>
      </c>
    </row>
    <row r="402" spans="1:14" x14ac:dyDescent="0.3">
      <c r="A402" s="3">
        <v>25792</v>
      </c>
      <c r="B402" s="3" t="s">
        <v>37</v>
      </c>
      <c r="C402" s="3" t="s">
        <v>39</v>
      </c>
      <c r="D402" s="4">
        <v>110000</v>
      </c>
      <c r="E402" s="3">
        <v>3</v>
      </c>
      <c r="F402" s="3" t="s">
        <v>13</v>
      </c>
      <c r="G402" s="3" t="s">
        <v>28</v>
      </c>
      <c r="H402" s="3" t="s">
        <v>15</v>
      </c>
      <c r="I402" s="3">
        <v>4</v>
      </c>
      <c r="J402" s="3" t="s">
        <v>46</v>
      </c>
      <c r="K402" s="3" t="s">
        <v>17</v>
      </c>
      <c r="L402" s="3">
        <v>53</v>
      </c>
      <c r="M402" s="3" t="str">
        <f>IF(Table1[[#This Row],[Age]]&gt;54,"Old Age",IF(L402&gt;=31,"Middle Age",IF(L402&lt;31,"Adolescent","Invalid")))</f>
        <v>Middle Age</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tr">
        <f>IF(Table1[[#This Row],[Age]]&gt;54,"Old Age",IF(L403&gt;=31,"Middle Age",IF(L403&lt;31,"Adolescent","Invalid")))</f>
        <v>Old Age</v>
      </c>
      <c r="N403" s="3" t="s">
        <v>18</v>
      </c>
    </row>
    <row r="404" spans="1:14" x14ac:dyDescent="0.3">
      <c r="A404" s="3">
        <v>22381</v>
      </c>
      <c r="B404" s="3" t="s">
        <v>36</v>
      </c>
      <c r="C404" s="3" t="s">
        <v>38</v>
      </c>
      <c r="D404" s="4">
        <v>10000</v>
      </c>
      <c r="E404" s="3">
        <v>1</v>
      </c>
      <c r="F404" s="3" t="s">
        <v>31</v>
      </c>
      <c r="G404" s="3" t="s">
        <v>25</v>
      </c>
      <c r="H404" s="3" t="s">
        <v>15</v>
      </c>
      <c r="I404" s="3">
        <v>0</v>
      </c>
      <c r="J404" s="3" t="s">
        <v>16</v>
      </c>
      <c r="K404" s="3" t="s">
        <v>17</v>
      </c>
      <c r="L404" s="3">
        <v>44</v>
      </c>
      <c r="M404" s="3" t="str">
        <f>IF(Table1[[#This Row],[Age]]&gt;54,"Old Age",IF(L404&gt;=31,"Middle Age",IF(L404&lt;31,"Adolescent","Invalid")))</f>
        <v>Middle Age</v>
      </c>
      <c r="N404" s="3" t="s">
        <v>18</v>
      </c>
    </row>
    <row r="405" spans="1:14" x14ac:dyDescent="0.3">
      <c r="A405" s="3">
        <v>17882</v>
      </c>
      <c r="B405" s="3" t="s">
        <v>36</v>
      </c>
      <c r="C405" s="3" t="s">
        <v>38</v>
      </c>
      <c r="D405" s="4">
        <v>20000</v>
      </c>
      <c r="E405" s="3">
        <v>1</v>
      </c>
      <c r="F405" s="3" t="s">
        <v>31</v>
      </c>
      <c r="G405" s="3" t="s">
        <v>20</v>
      </c>
      <c r="H405" s="3" t="s">
        <v>15</v>
      </c>
      <c r="I405" s="3">
        <v>0</v>
      </c>
      <c r="J405" s="3" t="s">
        <v>16</v>
      </c>
      <c r="K405" s="3" t="s">
        <v>17</v>
      </c>
      <c r="L405" s="3">
        <v>44</v>
      </c>
      <c r="M405" s="3" t="str">
        <f>IF(Table1[[#This Row],[Age]]&gt;54,"Old Age",IF(L405&gt;=31,"Middle Age",IF(L405&lt;31,"Adolescent","Invalid")))</f>
        <v>Middle Age</v>
      </c>
      <c r="N405" s="3" t="s">
        <v>18</v>
      </c>
    </row>
    <row r="406" spans="1:14" x14ac:dyDescent="0.3">
      <c r="A406" s="3">
        <v>22174</v>
      </c>
      <c r="B406" s="3" t="s">
        <v>36</v>
      </c>
      <c r="C406" s="3" t="s">
        <v>38</v>
      </c>
      <c r="D406" s="4">
        <v>30000</v>
      </c>
      <c r="E406" s="3">
        <v>3</v>
      </c>
      <c r="F406" s="3" t="s">
        <v>27</v>
      </c>
      <c r="G406" s="3" t="s">
        <v>14</v>
      </c>
      <c r="H406" s="3" t="s">
        <v>15</v>
      </c>
      <c r="I406" s="3">
        <v>2</v>
      </c>
      <c r="J406" s="3" t="s">
        <v>23</v>
      </c>
      <c r="K406" s="3" t="s">
        <v>24</v>
      </c>
      <c r="L406" s="3">
        <v>54</v>
      </c>
      <c r="M406" s="3" t="str">
        <f>IF(Table1[[#This Row],[Age]]&gt;54,"Old Age",IF(L406&gt;=31,"Middle Age",IF(L406&lt;31,"Adolescent","Invalid")))</f>
        <v>Middle Age</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tr">
        <f>IF(Table1[[#This Row],[Age]]&gt;54,"Old Age",IF(L407&gt;=31,"Middle Age",IF(L407&lt;31,"Adolescent","Invalid")))</f>
        <v>Middle Age</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tr">
        <f>IF(Table1[[#This Row],[Age]]&gt;54,"Old Age",IF(L408&gt;=31,"Middle Age",IF(L408&lt;31,"Adolescent","Invalid")))</f>
        <v>Middle Age</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tr">
        <f>IF(Table1[[#This Row],[Age]]&gt;54,"Old Age",IF(L409&gt;=31,"Middle Age",IF(L409&lt;31,"Adolescent","Invalid")))</f>
        <v>Middle Age</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tr">
        <f>IF(Table1[[#This Row],[Age]]&gt;54,"Old Age",IF(L410&gt;=31,"Middle Age",IF(L410&lt;31,"Adolescent","Invalid")))</f>
        <v>Middle Age</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tr">
        <f>IF(Table1[[#This Row],[Age]]&gt;54,"Old Age",IF(L411&gt;=31,"Middle Age",IF(L411&lt;31,"Adolescent","Invalid")))</f>
        <v>Middle Age</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tr">
        <f>IF(Table1[[#This Row],[Age]]&gt;54,"Old Age",IF(L412&gt;=31,"Middle Age",IF(L412&lt;31,"Adolescent","Invalid")))</f>
        <v>Middle Age</v>
      </c>
      <c r="N412" s="3" t="s">
        <v>15</v>
      </c>
    </row>
    <row r="413" spans="1:14" x14ac:dyDescent="0.3">
      <c r="A413" s="3">
        <v>11116</v>
      </c>
      <c r="B413" s="3" t="s">
        <v>36</v>
      </c>
      <c r="C413" s="3" t="s">
        <v>38</v>
      </c>
      <c r="D413" s="4">
        <v>70000</v>
      </c>
      <c r="E413" s="3">
        <v>5</v>
      </c>
      <c r="F413" s="3" t="s">
        <v>19</v>
      </c>
      <c r="G413" s="3" t="s">
        <v>14</v>
      </c>
      <c r="H413" s="3" t="s">
        <v>15</v>
      </c>
      <c r="I413" s="3">
        <v>2</v>
      </c>
      <c r="J413" s="3" t="s">
        <v>23</v>
      </c>
      <c r="K413" s="3" t="s">
        <v>24</v>
      </c>
      <c r="L413" s="3">
        <v>43</v>
      </c>
      <c r="M413" s="3" t="str">
        <f>IF(Table1[[#This Row],[Age]]&gt;54,"Old Age",IF(L413&gt;=31,"Middle Age",IF(L413&lt;31,"Adolescent","Invalid")))</f>
        <v>Middle Age</v>
      </c>
      <c r="N413" s="3" t="s">
        <v>18</v>
      </c>
    </row>
    <row r="414" spans="1:14" x14ac:dyDescent="0.3">
      <c r="A414" s="3">
        <v>20053</v>
      </c>
      <c r="B414" s="3" t="s">
        <v>37</v>
      </c>
      <c r="C414" s="3" t="s">
        <v>38</v>
      </c>
      <c r="D414" s="4">
        <v>40000</v>
      </c>
      <c r="E414" s="3">
        <v>2</v>
      </c>
      <c r="F414" s="3" t="s">
        <v>19</v>
      </c>
      <c r="G414" s="3" t="s">
        <v>20</v>
      </c>
      <c r="H414" s="3" t="s">
        <v>15</v>
      </c>
      <c r="I414" s="3">
        <v>0</v>
      </c>
      <c r="J414" s="3" t="s">
        <v>16</v>
      </c>
      <c r="K414" s="3" t="s">
        <v>17</v>
      </c>
      <c r="L414" s="3">
        <v>34</v>
      </c>
      <c r="M414" s="3" t="str">
        <f>IF(Table1[[#This Row],[Age]]&gt;54,"Old Age",IF(L414&gt;=31,"Middle Age",IF(L414&lt;31,"Adolescent","Invalid")))</f>
        <v>Middle Age</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tr">
        <f>IF(Table1[[#This Row],[Age]]&gt;54,"Old Age",IF(L415&gt;=31,"Middle Age",IF(L415&lt;31,"Adolescent","Invalid")))</f>
        <v>Old Age</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tr">
        <f>IF(Table1[[#This Row],[Age]]&gt;54,"Old Age",IF(L416&gt;=31,"Middle Age",IF(L416&lt;31,"Adolescent","Invalid")))</f>
        <v>Middle Age</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tr">
        <f>IF(Table1[[#This Row],[Age]]&gt;54,"Old Age",IF(L417&gt;=31,"Middle Age",IF(L417&lt;31,"Adolescent","Invalid")))</f>
        <v>Middle Age</v>
      </c>
      <c r="N417" s="3" t="s">
        <v>18</v>
      </c>
    </row>
    <row r="418" spans="1:14" x14ac:dyDescent="0.3">
      <c r="A418" s="3">
        <v>11897</v>
      </c>
      <c r="B418" s="3" t="s">
        <v>37</v>
      </c>
      <c r="C418" s="3" t="s">
        <v>38</v>
      </c>
      <c r="D418" s="4">
        <v>60000</v>
      </c>
      <c r="E418" s="3">
        <v>2</v>
      </c>
      <c r="F418" s="3" t="s">
        <v>13</v>
      </c>
      <c r="G418" s="3" t="s">
        <v>21</v>
      </c>
      <c r="H418" s="3" t="s">
        <v>18</v>
      </c>
      <c r="I418" s="3">
        <v>1</v>
      </c>
      <c r="J418" s="3" t="s">
        <v>16</v>
      </c>
      <c r="K418" s="3" t="s">
        <v>24</v>
      </c>
      <c r="L418" s="3">
        <v>37</v>
      </c>
      <c r="M418" s="3" t="str">
        <f>IF(Table1[[#This Row],[Age]]&gt;54,"Old Age",IF(L418&gt;=31,"Middle Age",IF(L418&lt;31,"Adolescent","Invalid")))</f>
        <v>Middle Age</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tr">
        <f>IF(Table1[[#This Row],[Age]]&gt;54,"Old Age",IF(L419&gt;=31,"Middle Age",IF(L419&lt;31,"Adolescent","Invalid")))</f>
        <v>Old Age</v>
      </c>
      <c r="N419" s="3" t="s">
        <v>18</v>
      </c>
    </row>
    <row r="420" spans="1:14" x14ac:dyDescent="0.3">
      <c r="A420" s="3">
        <v>11576</v>
      </c>
      <c r="B420" s="3" t="s">
        <v>36</v>
      </c>
      <c r="C420" s="3" t="s">
        <v>38</v>
      </c>
      <c r="D420" s="4">
        <v>30000</v>
      </c>
      <c r="E420" s="3">
        <v>1</v>
      </c>
      <c r="F420" s="3" t="s">
        <v>13</v>
      </c>
      <c r="G420" s="3" t="s">
        <v>14</v>
      </c>
      <c r="H420" s="3" t="s">
        <v>15</v>
      </c>
      <c r="I420" s="3">
        <v>2</v>
      </c>
      <c r="J420" s="3" t="s">
        <v>16</v>
      </c>
      <c r="K420" s="3" t="s">
        <v>17</v>
      </c>
      <c r="L420" s="3">
        <v>41</v>
      </c>
      <c r="M420" s="3" t="str">
        <f>IF(Table1[[#This Row],[Age]]&gt;54,"Old Age",IF(L420&gt;=31,"Middle Age",IF(L420&lt;31,"Adolescent","Invalid")))</f>
        <v>Middle Age</v>
      </c>
      <c r="N420" s="3" t="s">
        <v>15</v>
      </c>
    </row>
    <row r="421" spans="1:14" x14ac:dyDescent="0.3">
      <c r="A421" s="3">
        <v>19255</v>
      </c>
      <c r="B421" s="3" t="s">
        <v>37</v>
      </c>
      <c r="C421" s="3" t="s">
        <v>38</v>
      </c>
      <c r="D421" s="4">
        <v>10000</v>
      </c>
      <c r="E421" s="3">
        <v>2</v>
      </c>
      <c r="F421" s="3" t="s">
        <v>19</v>
      </c>
      <c r="G421" s="3" t="s">
        <v>25</v>
      </c>
      <c r="H421" s="3" t="s">
        <v>15</v>
      </c>
      <c r="I421" s="3">
        <v>1</v>
      </c>
      <c r="J421" s="3" t="s">
        <v>16</v>
      </c>
      <c r="K421" s="3" t="s">
        <v>17</v>
      </c>
      <c r="L421" s="3">
        <v>51</v>
      </c>
      <c r="M421" s="3" t="str">
        <f>IF(Table1[[#This Row],[Age]]&gt;54,"Old Age",IF(L421&gt;=31,"Middle Age",IF(L421&lt;31,"Adolescent","Invalid")))</f>
        <v>Middle Age</v>
      </c>
      <c r="N421" s="3" t="s">
        <v>15</v>
      </c>
    </row>
    <row r="422" spans="1:14" x14ac:dyDescent="0.3">
      <c r="A422" s="3">
        <v>18153</v>
      </c>
      <c r="B422" s="3" t="s">
        <v>36</v>
      </c>
      <c r="C422" s="3" t="s">
        <v>39</v>
      </c>
      <c r="D422" s="4">
        <v>100000</v>
      </c>
      <c r="E422" s="3">
        <v>2</v>
      </c>
      <c r="F422" s="3" t="s">
        <v>13</v>
      </c>
      <c r="G422" s="3" t="s">
        <v>28</v>
      </c>
      <c r="H422" s="3" t="s">
        <v>15</v>
      </c>
      <c r="I422" s="3">
        <v>4</v>
      </c>
      <c r="J422" s="3" t="s">
        <v>46</v>
      </c>
      <c r="K422" s="3" t="s">
        <v>17</v>
      </c>
      <c r="L422" s="3">
        <v>59</v>
      </c>
      <c r="M422" s="3" t="str">
        <f>IF(Table1[[#This Row],[Age]]&gt;54,"Old Age",IF(L422&gt;=31,"Middle Age",IF(L422&lt;31,"Adolescent","Invalid")))</f>
        <v>Old Age</v>
      </c>
      <c r="N422" s="3" t="s">
        <v>18</v>
      </c>
    </row>
    <row r="423" spans="1:14" x14ac:dyDescent="0.3">
      <c r="A423" s="3">
        <v>14547</v>
      </c>
      <c r="B423" s="3" t="s">
        <v>36</v>
      </c>
      <c r="C423" s="3" t="s">
        <v>38</v>
      </c>
      <c r="D423" s="4">
        <v>10000</v>
      </c>
      <c r="E423" s="3">
        <v>2</v>
      </c>
      <c r="F423" s="3" t="s">
        <v>19</v>
      </c>
      <c r="G423" s="3" t="s">
        <v>25</v>
      </c>
      <c r="H423" s="3" t="s">
        <v>15</v>
      </c>
      <c r="I423" s="3">
        <v>0</v>
      </c>
      <c r="J423" s="3" t="s">
        <v>26</v>
      </c>
      <c r="K423" s="3" t="s">
        <v>17</v>
      </c>
      <c r="L423" s="3">
        <v>51</v>
      </c>
      <c r="M423" s="3" t="str">
        <f>IF(Table1[[#This Row],[Age]]&gt;54,"Old Age",IF(L423&gt;=31,"Middle Age",IF(L423&lt;31,"Adolescent","Invalid")))</f>
        <v>Middle Age</v>
      </c>
      <c r="N423" s="3" t="s">
        <v>18</v>
      </c>
    </row>
    <row r="424" spans="1:14" x14ac:dyDescent="0.3">
      <c r="A424" s="3">
        <v>24901</v>
      </c>
      <c r="B424" s="3" t="s">
        <v>37</v>
      </c>
      <c r="C424" s="3" t="s">
        <v>38</v>
      </c>
      <c r="D424" s="4">
        <v>110000</v>
      </c>
      <c r="E424" s="3">
        <v>0</v>
      </c>
      <c r="F424" s="3" t="s">
        <v>19</v>
      </c>
      <c r="G424" s="3" t="s">
        <v>28</v>
      </c>
      <c r="H424" s="3" t="s">
        <v>18</v>
      </c>
      <c r="I424" s="3">
        <v>3</v>
      </c>
      <c r="J424" s="3" t="s">
        <v>46</v>
      </c>
      <c r="K424" s="3" t="s">
        <v>24</v>
      </c>
      <c r="L424" s="3">
        <v>32</v>
      </c>
      <c r="M424" s="3" t="str">
        <f>IF(Table1[[#This Row],[Age]]&gt;54,"Old Age",IF(L424&gt;=31,"Middle Age",IF(L424&lt;31,"Adolescent","Invalid")))</f>
        <v>Middle Age</v>
      </c>
      <c r="N424" s="3" t="s">
        <v>15</v>
      </c>
    </row>
    <row r="425" spans="1:14" x14ac:dyDescent="0.3">
      <c r="A425" s="3">
        <v>27169</v>
      </c>
      <c r="B425" s="3" t="s">
        <v>37</v>
      </c>
      <c r="C425" s="3" t="s">
        <v>38</v>
      </c>
      <c r="D425" s="4">
        <v>30000</v>
      </c>
      <c r="E425" s="3">
        <v>0</v>
      </c>
      <c r="F425" s="3" t="s">
        <v>27</v>
      </c>
      <c r="G425" s="3" t="s">
        <v>25</v>
      </c>
      <c r="H425" s="3" t="s">
        <v>15</v>
      </c>
      <c r="I425" s="3">
        <v>1</v>
      </c>
      <c r="J425" s="3" t="s">
        <v>22</v>
      </c>
      <c r="K425" s="3" t="s">
        <v>17</v>
      </c>
      <c r="L425" s="3">
        <v>34</v>
      </c>
      <c r="M425" s="3" t="str">
        <f>IF(Table1[[#This Row],[Age]]&gt;54,"Old Age",IF(L425&gt;=31,"Middle Age",IF(L425&lt;31,"Adolescent","Invalid")))</f>
        <v>Middle Age</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tr">
        <f>IF(Table1[[#This Row],[Age]]&gt;54,"Old Age",IF(L426&gt;=31,"Middle Age",IF(L426&lt;31,"Adolescent","Invalid")))</f>
        <v>Middle Age</v>
      </c>
      <c r="N426" s="3" t="s">
        <v>18</v>
      </c>
    </row>
    <row r="427" spans="1:14" x14ac:dyDescent="0.3">
      <c r="A427" s="3">
        <v>15822</v>
      </c>
      <c r="B427" s="3" t="s">
        <v>36</v>
      </c>
      <c r="C427" s="3" t="s">
        <v>38</v>
      </c>
      <c r="D427" s="4">
        <v>40000</v>
      </c>
      <c r="E427" s="3">
        <v>2</v>
      </c>
      <c r="F427" s="3" t="s">
        <v>13</v>
      </c>
      <c r="G427" s="3" t="s">
        <v>28</v>
      </c>
      <c r="H427" s="3" t="s">
        <v>15</v>
      </c>
      <c r="I427" s="3">
        <v>2</v>
      </c>
      <c r="J427" s="3" t="s">
        <v>16</v>
      </c>
      <c r="K427" s="3" t="s">
        <v>24</v>
      </c>
      <c r="L427" s="3">
        <v>67</v>
      </c>
      <c r="M427" s="3" t="str">
        <f>IF(Table1[[#This Row],[Age]]&gt;54,"Old Age",IF(L427&gt;=31,"Middle Age",IF(L427&lt;31,"Adolescent","Invalid")))</f>
        <v>Old Age</v>
      </c>
      <c r="N427" s="3" t="s">
        <v>18</v>
      </c>
    </row>
    <row r="428" spans="1:14" x14ac:dyDescent="0.3">
      <c r="A428" s="3">
        <v>19389</v>
      </c>
      <c r="B428" s="3" t="s">
        <v>37</v>
      </c>
      <c r="C428" s="3" t="s">
        <v>38</v>
      </c>
      <c r="D428" s="4">
        <v>30000</v>
      </c>
      <c r="E428" s="3">
        <v>0</v>
      </c>
      <c r="F428" s="3" t="s">
        <v>19</v>
      </c>
      <c r="G428" s="3" t="s">
        <v>20</v>
      </c>
      <c r="H428" s="3" t="s">
        <v>18</v>
      </c>
      <c r="I428" s="3">
        <v>1</v>
      </c>
      <c r="J428" s="3" t="s">
        <v>22</v>
      </c>
      <c r="K428" s="3" t="s">
        <v>17</v>
      </c>
      <c r="L428" s="3">
        <v>28</v>
      </c>
      <c r="M428" s="3" t="str">
        <f>IF(Table1[[#This Row],[Age]]&gt;54,"Old Age",IF(L428&gt;=31,"Middle Age",IF(L428&lt;31,"Adolescent","Invalid")))</f>
        <v>Adolescent</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tr">
        <f>IF(Table1[[#This Row],[Age]]&gt;54,"Old Age",IF(L429&gt;=31,"Middle Age",IF(L429&lt;31,"Adolescent","Invalid")))</f>
        <v>Middle Age</v>
      </c>
      <c r="N429" s="3" t="s">
        <v>15</v>
      </c>
    </row>
    <row r="430" spans="1:14" x14ac:dyDescent="0.3">
      <c r="A430" s="3">
        <v>22204</v>
      </c>
      <c r="B430" s="3" t="s">
        <v>36</v>
      </c>
      <c r="C430" s="3" t="s">
        <v>38</v>
      </c>
      <c r="D430" s="4">
        <v>110000</v>
      </c>
      <c r="E430" s="3">
        <v>4</v>
      </c>
      <c r="F430" s="3" t="s">
        <v>13</v>
      </c>
      <c r="G430" s="3" t="s">
        <v>28</v>
      </c>
      <c r="H430" s="3" t="s">
        <v>15</v>
      </c>
      <c r="I430" s="3">
        <v>3</v>
      </c>
      <c r="J430" s="3" t="s">
        <v>22</v>
      </c>
      <c r="K430" s="3" t="s">
        <v>24</v>
      </c>
      <c r="L430" s="3">
        <v>48</v>
      </c>
      <c r="M430" s="3" t="str">
        <f>IF(Table1[[#This Row],[Age]]&gt;54,"Old Age",IF(L430&gt;=31,"Middle Age",IF(L430&lt;31,"Adolescent","Invalid")))</f>
        <v>Middle Age</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tr">
        <f>IF(Table1[[#This Row],[Age]]&gt;54,"Old Age",IF(L431&gt;=31,"Middle Age",IF(L431&lt;31,"Adolescent","Invalid")))</f>
        <v>Middle Age</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tr">
        <f>IF(Table1[[#This Row],[Age]]&gt;54,"Old Age",IF(L432&gt;=31,"Middle Age",IF(L432&lt;31,"Adolescent","Invalid")))</f>
        <v>Old Age</v>
      </c>
      <c r="N432" s="3" t="s">
        <v>18</v>
      </c>
    </row>
    <row r="433" spans="1:14" x14ac:dyDescent="0.3">
      <c r="A433" s="3">
        <v>28488</v>
      </c>
      <c r="B433" s="3" t="s">
        <v>37</v>
      </c>
      <c r="C433" s="3" t="s">
        <v>38</v>
      </c>
      <c r="D433" s="4">
        <v>20000</v>
      </c>
      <c r="E433" s="3">
        <v>0</v>
      </c>
      <c r="F433" s="3" t="s">
        <v>19</v>
      </c>
      <c r="G433" s="3" t="s">
        <v>25</v>
      </c>
      <c r="H433" s="3" t="s">
        <v>15</v>
      </c>
      <c r="I433" s="3">
        <v>0</v>
      </c>
      <c r="J433" s="3" t="s">
        <v>16</v>
      </c>
      <c r="K433" s="3" t="s">
        <v>24</v>
      </c>
      <c r="L433" s="3">
        <v>28</v>
      </c>
      <c r="M433" s="3" t="str">
        <f>IF(Table1[[#This Row],[Age]]&gt;54,"Old Age",IF(L433&gt;=31,"Middle Age",IF(L433&lt;31,"Adolescent","Invalid")))</f>
        <v>Adolescent</v>
      </c>
      <c r="N433" s="3" t="s">
        <v>15</v>
      </c>
    </row>
    <row r="434" spans="1:14" x14ac:dyDescent="0.3">
      <c r="A434" s="3">
        <v>21891</v>
      </c>
      <c r="B434" s="3" t="s">
        <v>36</v>
      </c>
      <c r="C434" s="3" t="s">
        <v>39</v>
      </c>
      <c r="D434" s="4">
        <v>110000</v>
      </c>
      <c r="E434" s="3">
        <v>0</v>
      </c>
      <c r="F434" s="3" t="s">
        <v>27</v>
      </c>
      <c r="G434" s="3" t="s">
        <v>28</v>
      </c>
      <c r="H434" s="3" t="s">
        <v>15</v>
      </c>
      <c r="I434" s="3">
        <v>3</v>
      </c>
      <c r="J434" s="3" t="s">
        <v>46</v>
      </c>
      <c r="K434" s="3" t="s">
        <v>24</v>
      </c>
      <c r="L434" s="3">
        <v>34</v>
      </c>
      <c r="M434" s="3" t="str">
        <f>IF(Table1[[#This Row],[Age]]&gt;54,"Old Age",IF(L434&gt;=31,"Middle Age",IF(L434&lt;31,"Adolescent","Invalid")))</f>
        <v>Middle Age</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tr">
        <f>IF(Table1[[#This Row],[Age]]&gt;54,"Old Age",IF(L435&gt;=31,"Middle Age",IF(L435&lt;31,"Adolescent","Invalid")))</f>
        <v>Adolescent</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tr">
        <f>IF(Table1[[#This Row],[Age]]&gt;54,"Old Age",IF(L436&gt;=31,"Middle Age",IF(L436&lt;31,"Adolescent","Invalid")))</f>
        <v>Middle Age</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tr">
        <f>IF(Table1[[#This Row],[Age]]&gt;54,"Old Age",IF(L437&gt;=31,"Middle Age",IF(L437&lt;31,"Adolescent","Invalid")))</f>
        <v>Old Age</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tr">
        <f>IF(Table1[[#This Row],[Age]]&gt;54,"Old Age",IF(L438&gt;=31,"Middle Age",IF(L438&lt;31,"Adolescent","Invalid")))</f>
        <v>Middle Age</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tr">
        <f>IF(Table1[[#This Row],[Age]]&gt;54,"Old Age",IF(L439&gt;=31,"Middle Age",IF(L439&lt;31,"Adolescent","Invalid")))</f>
        <v>Adolescent</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tr">
        <f>IF(Table1[[#This Row],[Age]]&gt;54,"Old Age",IF(L440&gt;=31,"Middle Age",IF(L440&lt;31,"Adolescent","Invalid")))</f>
        <v>Middle Age</v>
      </c>
      <c r="N440" s="3" t="s">
        <v>15</v>
      </c>
    </row>
    <row r="441" spans="1:14" x14ac:dyDescent="0.3">
      <c r="A441" s="3">
        <v>19618</v>
      </c>
      <c r="B441" s="3" t="s">
        <v>36</v>
      </c>
      <c r="C441" s="3" t="s">
        <v>38</v>
      </c>
      <c r="D441" s="4">
        <v>70000</v>
      </c>
      <c r="E441" s="3">
        <v>5</v>
      </c>
      <c r="F441" s="3" t="s">
        <v>19</v>
      </c>
      <c r="G441" s="3" t="s">
        <v>14</v>
      </c>
      <c r="H441" s="3" t="s">
        <v>15</v>
      </c>
      <c r="I441" s="3">
        <v>2</v>
      </c>
      <c r="J441" s="3" t="s">
        <v>16</v>
      </c>
      <c r="K441" s="3" t="s">
        <v>24</v>
      </c>
      <c r="L441" s="3">
        <v>44</v>
      </c>
      <c r="M441" s="3" t="str">
        <f>IF(Table1[[#This Row],[Age]]&gt;54,"Old Age",IF(L441&gt;=31,"Middle Age",IF(L441&lt;31,"Adolescent","Invalid")))</f>
        <v>Middle Age</v>
      </c>
      <c r="N441" s="3" t="s">
        <v>18</v>
      </c>
    </row>
    <row r="442" spans="1:14" x14ac:dyDescent="0.3">
      <c r="A442" s="3">
        <v>21561</v>
      </c>
      <c r="B442" s="3" t="s">
        <v>37</v>
      </c>
      <c r="C442" s="3" t="s">
        <v>38</v>
      </c>
      <c r="D442" s="4">
        <v>90000</v>
      </c>
      <c r="E442" s="3">
        <v>0</v>
      </c>
      <c r="F442" s="3" t="s">
        <v>13</v>
      </c>
      <c r="G442" s="3" t="s">
        <v>21</v>
      </c>
      <c r="H442" s="3" t="s">
        <v>18</v>
      </c>
      <c r="I442" s="3">
        <v>3</v>
      </c>
      <c r="J442" s="3" t="s">
        <v>46</v>
      </c>
      <c r="K442" s="3" t="s">
        <v>24</v>
      </c>
      <c r="L442" s="3">
        <v>34</v>
      </c>
      <c r="M442" s="3" t="str">
        <f>IF(Table1[[#This Row],[Age]]&gt;54,"Old Age",IF(L442&gt;=31,"Middle Age",IF(L442&lt;31,"Adolescent","Invalid")))</f>
        <v>Middle Age</v>
      </c>
      <c r="N442" s="3" t="s">
        <v>15</v>
      </c>
    </row>
    <row r="443" spans="1:14" x14ac:dyDescent="0.3">
      <c r="A443" s="3">
        <v>11061</v>
      </c>
      <c r="B443" s="3" t="s">
        <v>36</v>
      </c>
      <c r="C443" s="3" t="s">
        <v>38</v>
      </c>
      <c r="D443" s="4">
        <v>70000</v>
      </c>
      <c r="E443" s="3">
        <v>2</v>
      </c>
      <c r="F443" s="3" t="s">
        <v>19</v>
      </c>
      <c r="G443" s="3" t="s">
        <v>14</v>
      </c>
      <c r="H443" s="3" t="s">
        <v>15</v>
      </c>
      <c r="I443" s="3">
        <v>2</v>
      </c>
      <c r="J443" s="3" t="s">
        <v>23</v>
      </c>
      <c r="K443" s="3" t="s">
        <v>24</v>
      </c>
      <c r="L443" s="3">
        <v>52</v>
      </c>
      <c r="M443" s="3" t="str">
        <f>IF(Table1[[#This Row],[Age]]&gt;54,"Old Age",IF(L443&gt;=31,"Middle Age",IF(L443&lt;31,"Adolescent","Invalid")))</f>
        <v>Middle Age</v>
      </c>
      <c r="N443" s="3" t="s">
        <v>15</v>
      </c>
    </row>
    <row r="444" spans="1:14" x14ac:dyDescent="0.3">
      <c r="A444" s="3">
        <v>26651</v>
      </c>
      <c r="B444" s="3" t="s">
        <v>37</v>
      </c>
      <c r="C444" s="3" t="s">
        <v>38</v>
      </c>
      <c r="D444" s="4">
        <v>80000</v>
      </c>
      <c r="E444" s="3">
        <v>4</v>
      </c>
      <c r="F444" s="3" t="s">
        <v>31</v>
      </c>
      <c r="G444" s="3" t="s">
        <v>28</v>
      </c>
      <c r="H444" s="3" t="s">
        <v>15</v>
      </c>
      <c r="I444" s="3">
        <v>0</v>
      </c>
      <c r="J444" s="3" t="s">
        <v>16</v>
      </c>
      <c r="K444" s="3" t="s">
        <v>24</v>
      </c>
      <c r="L444" s="3">
        <v>36</v>
      </c>
      <c r="M444" s="3" t="str">
        <f>IF(Table1[[#This Row],[Age]]&gt;54,"Old Age",IF(L444&gt;=31,"Middle Age",IF(L444&lt;31,"Adolescent","Invalid")))</f>
        <v>Middle Age</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tr">
        <f>IF(Table1[[#This Row],[Age]]&gt;54,"Old Age",IF(L445&gt;=31,"Middle Age",IF(L445&lt;31,"Adolescent","Invalid")))</f>
        <v>Middle Age</v>
      </c>
      <c r="N445" s="3" t="s">
        <v>15</v>
      </c>
    </row>
    <row r="446" spans="1:14" x14ac:dyDescent="0.3">
      <c r="A446" s="3">
        <v>12731</v>
      </c>
      <c r="B446" s="3" t="s">
        <v>37</v>
      </c>
      <c r="C446" s="3" t="s">
        <v>38</v>
      </c>
      <c r="D446" s="4">
        <v>30000</v>
      </c>
      <c r="E446" s="3">
        <v>0</v>
      </c>
      <c r="F446" s="3" t="s">
        <v>27</v>
      </c>
      <c r="G446" s="3" t="s">
        <v>25</v>
      </c>
      <c r="H446" s="3" t="s">
        <v>18</v>
      </c>
      <c r="I446" s="3">
        <v>1</v>
      </c>
      <c r="J446" s="3" t="s">
        <v>26</v>
      </c>
      <c r="K446" s="3" t="s">
        <v>17</v>
      </c>
      <c r="L446" s="3">
        <v>32</v>
      </c>
      <c r="M446" s="3" t="str">
        <f>IF(Table1[[#This Row],[Age]]&gt;54,"Old Age",IF(L446&gt;=31,"Middle Age",IF(L446&lt;31,"Adolescent","Invalid")))</f>
        <v>Middle Age</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tr">
        <f>IF(Table1[[#This Row],[Age]]&gt;54,"Old Age",IF(L447&gt;=31,"Middle Age",IF(L447&lt;31,"Adolescent","Invalid")))</f>
        <v>Middle Age</v>
      </c>
      <c r="N447" s="3" t="s">
        <v>15</v>
      </c>
    </row>
    <row r="448" spans="1:14" x14ac:dyDescent="0.3">
      <c r="A448" s="3">
        <v>14278</v>
      </c>
      <c r="B448" s="3" t="s">
        <v>36</v>
      </c>
      <c r="C448" s="3" t="s">
        <v>39</v>
      </c>
      <c r="D448" s="4">
        <v>130000</v>
      </c>
      <c r="E448" s="3">
        <v>0</v>
      </c>
      <c r="F448" s="3" t="s">
        <v>31</v>
      </c>
      <c r="G448" s="3" t="s">
        <v>28</v>
      </c>
      <c r="H448" s="3" t="s">
        <v>15</v>
      </c>
      <c r="I448" s="3">
        <v>1</v>
      </c>
      <c r="J448" s="3" t="s">
        <v>46</v>
      </c>
      <c r="K448" s="3" t="s">
        <v>24</v>
      </c>
      <c r="L448" s="3">
        <v>48</v>
      </c>
      <c r="M448" s="3" t="str">
        <f>IF(Table1[[#This Row],[Age]]&gt;54,"Old Age",IF(L448&gt;=31,"Middle Age",IF(L448&lt;31,"Adolescent","Invalid")))</f>
        <v>Middle Age</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tr">
        <f>IF(Table1[[#This Row],[Age]]&gt;54,"Old Age",IF(L449&gt;=31,"Middle Age",IF(L449&lt;31,"Adolescent","Invalid")))</f>
        <v>Middle Age</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tr">
        <f>IF(Table1[[#This Row],[Age]]&gt;54,"Old Age",IF(L450&gt;=31,"Middle Age",IF(L450&lt;31,"Adolescent","Invalid")))</f>
        <v>Middle Age</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tr">
        <f>IF(Table1[[#This Row],[Age]]&gt;54,"Old Age",IF(L451&gt;=31,"Middle Age",IF(L451&lt;31,"Adolescent","Invalid")))</f>
        <v>Middle Age</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tr">
        <f>IF(Table1[[#This Row],[Age]]&gt;54,"Old Age",IF(L452&gt;=31,"Middle Age",IF(L452&lt;31,"Adolescent","Invalid")))</f>
        <v>Middle Age</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tr">
        <f>IF(Table1[[#This Row],[Age]]&gt;54,"Old Age",IF(L453&gt;=31,"Middle Age",IF(L453&lt;31,"Adolescent","Invalid")))</f>
        <v>Middle Age</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tr">
        <f>IF(Table1[[#This Row],[Age]]&gt;54,"Old Age",IF(L454&gt;=31,"Middle Age",IF(L454&lt;31,"Adolescent","Invalid")))</f>
        <v>Old Age</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tr">
        <f>IF(Table1[[#This Row],[Age]]&gt;54,"Old Age",IF(L455&gt;=31,"Middle Age",IF(L455&lt;31,"Adolescent","Invalid")))</f>
        <v>Middle Age</v>
      </c>
      <c r="N455" s="3" t="s">
        <v>18</v>
      </c>
    </row>
    <row r="456" spans="1:14" x14ac:dyDescent="0.3">
      <c r="A456" s="3">
        <v>12389</v>
      </c>
      <c r="B456" s="3" t="s">
        <v>37</v>
      </c>
      <c r="C456" s="3" t="s">
        <v>38</v>
      </c>
      <c r="D456" s="4">
        <v>30000</v>
      </c>
      <c r="E456" s="3">
        <v>0</v>
      </c>
      <c r="F456" s="3" t="s">
        <v>27</v>
      </c>
      <c r="G456" s="3" t="s">
        <v>25</v>
      </c>
      <c r="H456" s="3" t="s">
        <v>18</v>
      </c>
      <c r="I456" s="3">
        <v>1</v>
      </c>
      <c r="J456" s="3" t="s">
        <v>22</v>
      </c>
      <c r="K456" s="3" t="s">
        <v>17</v>
      </c>
      <c r="L456" s="3">
        <v>34</v>
      </c>
      <c r="M456" s="3" t="str">
        <f>IF(Table1[[#This Row],[Age]]&gt;54,"Old Age",IF(L456&gt;=31,"Middle Age",IF(L456&lt;31,"Adolescent","Invalid")))</f>
        <v>Middle Age</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tr">
        <f>IF(Table1[[#This Row],[Age]]&gt;54,"Old Age",IF(L457&gt;=31,"Middle Age",IF(L457&lt;31,"Adolescent","Invalid")))</f>
        <v>Middle Age</v>
      </c>
      <c r="N457" s="3" t="s">
        <v>15</v>
      </c>
    </row>
    <row r="458" spans="1:14" x14ac:dyDescent="0.3">
      <c r="A458" s="3">
        <v>26385</v>
      </c>
      <c r="B458" s="3" t="s">
        <v>37</v>
      </c>
      <c r="C458" s="3" t="s">
        <v>38</v>
      </c>
      <c r="D458" s="4">
        <v>120000</v>
      </c>
      <c r="E458" s="3">
        <v>3</v>
      </c>
      <c r="F458" s="3" t="s">
        <v>27</v>
      </c>
      <c r="G458" s="3" t="s">
        <v>21</v>
      </c>
      <c r="H458" s="3" t="s">
        <v>18</v>
      </c>
      <c r="I458" s="3">
        <v>4</v>
      </c>
      <c r="J458" s="3" t="s">
        <v>23</v>
      </c>
      <c r="K458" s="3" t="s">
        <v>17</v>
      </c>
      <c r="L458" s="3">
        <v>50</v>
      </c>
      <c r="M458" s="3" t="str">
        <f>IF(Table1[[#This Row],[Age]]&gt;54,"Old Age",IF(L458&gt;=31,"Middle Age",IF(L458&lt;31,"Adolescent","Invalid")))</f>
        <v>Middle Age</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tr">
        <f>IF(Table1[[#This Row],[Age]]&gt;54,"Old Age",IF(L459&gt;=31,"Middle Age",IF(L459&lt;31,"Adolescent","Invalid")))</f>
        <v>Old Age</v>
      </c>
      <c r="N459" s="3" t="s">
        <v>18</v>
      </c>
    </row>
    <row r="460" spans="1:14" x14ac:dyDescent="0.3">
      <c r="A460" s="3">
        <v>21560</v>
      </c>
      <c r="B460" s="3" t="s">
        <v>36</v>
      </c>
      <c r="C460" s="3" t="s">
        <v>38</v>
      </c>
      <c r="D460" s="4">
        <v>120000</v>
      </c>
      <c r="E460" s="3">
        <v>0</v>
      </c>
      <c r="F460" s="3" t="s">
        <v>29</v>
      </c>
      <c r="G460" s="3" t="s">
        <v>21</v>
      </c>
      <c r="H460" s="3" t="s">
        <v>15</v>
      </c>
      <c r="I460" s="3">
        <v>4</v>
      </c>
      <c r="J460" s="3" t="s">
        <v>46</v>
      </c>
      <c r="K460" s="3" t="s">
        <v>24</v>
      </c>
      <c r="L460" s="3">
        <v>32</v>
      </c>
      <c r="M460" s="3" t="str">
        <f>IF(Table1[[#This Row],[Age]]&gt;54,"Old Age",IF(L460&gt;=31,"Middle Age",IF(L460&lt;31,"Adolescent","Invalid")))</f>
        <v>Middle Age</v>
      </c>
      <c r="N460" s="3" t="s">
        <v>15</v>
      </c>
    </row>
    <row r="461" spans="1:14" x14ac:dyDescent="0.3">
      <c r="A461" s="3">
        <v>21554</v>
      </c>
      <c r="B461" s="3" t="s">
        <v>37</v>
      </c>
      <c r="C461" s="3" t="s">
        <v>39</v>
      </c>
      <c r="D461" s="4">
        <v>80000</v>
      </c>
      <c r="E461" s="3">
        <v>0</v>
      </c>
      <c r="F461" s="3" t="s">
        <v>13</v>
      </c>
      <c r="G461" s="3" t="s">
        <v>21</v>
      </c>
      <c r="H461" s="3" t="s">
        <v>18</v>
      </c>
      <c r="I461" s="3">
        <v>3</v>
      </c>
      <c r="J461" s="3" t="s">
        <v>46</v>
      </c>
      <c r="K461" s="3" t="s">
        <v>24</v>
      </c>
      <c r="L461" s="3">
        <v>33</v>
      </c>
      <c r="M461" s="3" t="str">
        <f>IF(Table1[[#This Row],[Age]]&gt;54,"Old Age",IF(L461&gt;=31,"Middle Age",IF(L461&lt;31,"Adolescent","Invalid")))</f>
        <v>Middle Age</v>
      </c>
      <c r="N461" s="3" t="s">
        <v>18</v>
      </c>
    </row>
    <row r="462" spans="1:14" x14ac:dyDescent="0.3">
      <c r="A462" s="3">
        <v>13662</v>
      </c>
      <c r="B462" s="3" t="s">
        <v>37</v>
      </c>
      <c r="C462" s="3" t="s">
        <v>38</v>
      </c>
      <c r="D462" s="4">
        <v>20000</v>
      </c>
      <c r="E462" s="3">
        <v>0</v>
      </c>
      <c r="F462" s="3" t="s">
        <v>29</v>
      </c>
      <c r="G462" s="3" t="s">
        <v>25</v>
      </c>
      <c r="H462" s="3" t="s">
        <v>15</v>
      </c>
      <c r="I462" s="3">
        <v>2</v>
      </c>
      <c r="J462" s="3" t="s">
        <v>26</v>
      </c>
      <c r="K462" s="3" t="s">
        <v>17</v>
      </c>
      <c r="L462" s="3">
        <v>31</v>
      </c>
      <c r="M462" s="3" t="str">
        <f>IF(Table1[[#This Row],[Age]]&gt;54,"Old Age",IF(L462&gt;=31,"Middle Age",IF(L462&lt;31,"Adolescent","Invalid")))</f>
        <v>Middle Age</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tr">
        <f>IF(Table1[[#This Row],[Age]]&gt;54,"Old Age",IF(L463&gt;=31,"Middle Age",IF(L463&lt;31,"Adolescent","Invalid")))</f>
        <v>Middle Age</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tr">
        <f>IF(Table1[[#This Row],[Age]]&gt;54,"Old Age",IF(L464&gt;=31,"Middle Age",IF(L464&lt;31,"Adolescent","Invalid")))</f>
        <v>Middle Age</v>
      </c>
      <c r="N464" s="3" t="s">
        <v>15</v>
      </c>
    </row>
    <row r="465" spans="1:14" x14ac:dyDescent="0.3">
      <c r="A465" s="3">
        <v>19331</v>
      </c>
      <c r="B465" s="3" t="s">
        <v>37</v>
      </c>
      <c r="C465" s="3" t="s">
        <v>38</v>
      </c>
      <c r="D465" s="4">
        <v>20000</v>
      </c>
      <c r="E465" s="3">
        <v>2</v>
      </c>
      <c r="F465" s="3" t="s">
        <v>27</v>
      </c>
      <c r="G465" s="3" t="s">
        <v>25</v>
      </c>
      <c r="H465" s="3" t="s">
        <v>15</v>
      </c>
      <c r="I465" s="3">
        <v>1</v>
      </c>
      <c r="J465" s="3" t="s">
        <v>16</v>
      </c>
      <c r="K465" s="3" t="s">
        <v>17</v>
      </c>
      <c r="L465" s="3">
        <v>40</v>
      </c>
      <c r="M465" s="3" t="str">
        <f>IF(Table1[[#This Row],[Age]]&gt;54,"Old Age",IF(L465&gt;=31,"Middle Age",IF(L465&lt;31,"Adolescent","Invalid")))</f>
        <v>Middle Age</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tr">
        <f>IF(Table1[[#This Row],[Age]]&gt;54,"Old Age",IF(L466&gt;=31,"Middle Age",IF(L466&lt;31,"Adolescent","Invalid")))</f>
        <v>Middle Age</v>
      </c>
      <c r="N466" s="3" t="s">
        <v>15</v>
      </c>
    </row>
    <row r="467" spans="1:14" x14ac:dyDescent="0.3">
      <c r="A467" s="3">
        <v>11149</v>
      </c>
      <c r="B467" s="3" t="s">
        <v>36</v>
      </c>
      <c r="C467" s="3" t="s">
        <v>38</v>
      </c>
      <c r="D467" s="4">
        <v>40000</v>
      </c>
      <c r="E467" s="3">
        <v>2</v>
      </c>
      <c r="F467" s="3" t="s">
        <v>13</v>
      </c>
      <c r="G467" s="3" t="s">
        <v>28</v>
      </c>
      <c r="H467" s="3" t="s">
        <v>15</v>
      </c>
      <c r="I467" s="3">
        <v>2</v>
      </c>
      <c r="J467" s="3" t="s">
        <v>16</v>
      </c>
      <c r="K467" s="3" t="s">
        <v>24</v>
      </c>
      <c r="L467" s="3">
        <v>65</v>
      </c>
      <c r="M467" s="3" t="str">
        <f>IF(Table1[[#This Row],[Age]]&gt;54,"Old Age",IF(L467&gt;=31,"Middle Age",IF(L467&lt;31,"Adolescent","Invalid")))</f>
        <v>Old Age</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tr">
        <f>IF(Table1[[#This Row],[Age]]&gt;54,"Old Age",IF(L468&gt;=31,"Middle Age",IF(L468&lt;31,"Adolescent","Invalid")))</f>
        <v>Middle Age</v>
      </c>
      <c r="N468" s="3" t="s">
        <v>15</v>
      </c>
    </row>
    <row r="469" spans="1:14" x14ac:dyDescent="0.3">
      <c r="A469" s="3">
        <v>24305</v>
      </c>
      <c r="B469" s="3" t="s">
        <v>37</v>
      </c>
      <c r="C469" s="3" t="s">
        <v>38</v>
      </c>
      <c r="D469" s="4">
        <v>100000</v>
      </c>
      <c r="E469" s="3">
        <v>1</v>
      </c>
      <c r="F469" s="3" t="s">
        <v>13</v>
      </c>
      <c r="G469" s="3" t="s">
        <v>28</v>
      </c>
      <c r="H469" s="3" t="s">
        <v>18</v>
      </c>
      <c r="I469" s="3">
        <v>3</v>
      </c>
      <c r="J469" s="3" t="s">
        <v>16</v>
      </c>
      <c r="K469" s="3" t="s">
        <v>24</v>
      </c>
      <c r="L469" s="3">
        <v>46</v>
      </c>
      <c r="M469" s="3" t="str">
        <f>IF(Table1[[#This Row],[Age]]&gt;54,"Old Age",IF(L469&gt;=31,"Middle Age",IF(L469&lt;31,"Adolescent","Invalid")))</f>
        <v>Middle Age</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tr">
        <f>IF(Table1[[#This Row],[Age]]&gt;54,"Old Age",IF(L470&gt;=31,"Middle Age",IF(L470&lt;31,"Adolescent","Invalid")))</f>
        <v>Middle Age</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tr">
        <f>IF(Table1[[#This Row],[Age]]&gt;54,"Old Age",IF(L471&gt;=31,"Middle Age",IF(L471&lt;31,"Adolescent","Invalid")))</f>
        <v>Old Age</v>
      </c>
      <c r="N471" s="3" t="s">
        <v>18</v>
      </c>
    </row>
    <row r="472" spans="1:14" x14ac:dyDescent="0.3">
      <c r="A472" s="3">
        <v>15612</v>
      </c>
      <c r="B472" s="3" t="s">
        <v>37</v>
      </c>
      <c r="C472" s="3" t="s">
        <v>38</v>
      </c>
      <c r="D472" s="4">
        <v>30000</v>
      </c>
      <c r="E472" s="3">
        <v>0</v>
      </c>
      <c r="F472" s="3" t="s">
        <v>27</v>
      </c>
      <c r="G472" s="3" t="s">
        <v>25</v>
      </c>
      <c r="H472" s="3" t="s">
        <v>18</v>
      </c>
      <c r="I472" s="3">
        <v>1</v>
      </c>
      <c r="J472" s="3" t="s">
        <v>26</v>
      </c>
      <c r="K472" s="3" t="s">
        <v>17</v>
      </c>
      <c r="L472" s="3">
        <v>28</v>
      </c>
      <c r="M472" s="3" t="str">
        <f>IF(Table1[[#This Row],[Age]]&gt;54,"Old Age",IF(L472&gt;=31,"Middle Age",IF(L472&lt;31,"Adolescent","Invalid")))</f>
        <v>Adolescent</v>
      </c>
      <c r="N472" s="3" t="s">
        <v>18</v>
      </c>
    </row>
    <row r="473" spans="1:14" x14ac:dyDescent="0.3">
      <c r="A473" s="3">
        <v>28323</v>
      </c>
      <c r="B473" s="3" t="s">
        <v>37</v>
      </c>
      <c r="C473" s="3" t="s">
        <v>38</v>
      </c>
      <c r="D473" s="4">
        <v>70000</v>
      </c>
      <c r="E473" s="3">
        <v>0</v>
      </c>
      <c r="F473" s="3" t="s">
        <v>13</v>
      </c>
      <c r="G473" s="3" t="s">
        <v>21</v>
      </c>
      <c r="H473" s="3" t="s">
        <v>18</v>
      </c>
      <c r="I473" s="3">
        <v>2</v>
      </c>
      <c r="J473" s="3" t="s">
        <v>23</v>
      </c>
      <c r="K473" s="3" t="s">
        <v>24</v>
      </c>
      <c r="L473" s="3">
        <v>43</v>
      </c>
      <c r="M473" s="3" t="str">
        <f>IF(Table1[[#This Row],[Age]]&gt;54,"Old Age",IF(L473&gt;=31,"Middle Age",IF(L473&lt;31,"Adolescent","Invalid")))</f>
        <v>Middle Age</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tr">
        <f>IF(Table1[[#This Row],[Age]]&gt;54,"Old Age",IF(L474&gt;=31,"Middle Age",IF(L474&lt;31,"Adolescent","Invalid")))</f>
        <v>Middle Age</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tr">
        <f>IF(Table1[[#This Row],[Age]]&gt;54,"Old Age",IF(L475&gt;=31,"Middle Age",IF(L475&lt;31,"Adolescent","Invalid")))</f>
        <v>Middle Age</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tr">
        <f>IF(Table1[[#This Row],[Age]]&gt;54,"Old Age",IF(L476&gt;=31,"Middle Age",IF(L476&lt;31,"Adolescent","Invalid")))</f>
        <v>Middle Age</v>
      </c>
      <c r="N476" s="3" t="s">
        <v>15</v>
      </c>
    </row>
    <row r="477" spans="1:14" x14ac:dyDescent="0.3">
      <c r="A477" s="3">
        <v>19748</v>
      </c>
      <c r="B477" s="3" t="s">
        <v>36</v>
      </c>
      <c r="C477" s="3" t="s">
        <v>38</v>
      </c>
      <c r="D477" s="4">
        <v>20000</v>
      </c>
      <c r="E477" s="3">
        <v>4</v>
      </c>
      <c r="F477" s="3" t="s">
        <v>27</v>
      </c>
      <c r="G477" s="3" t="s">
        <v>14</v>
      </c>
      <c r="H477" s="3" t="s">
        <v>18</v>
      </c>
      <c r="I477" s="3">
        <v>2</v>
      </c>
      <c r="J477" s="3" t="s">
        <v>26</v>
      </c>
      <c r="K477" s="3" t="s">
        <v>24</v>
      </c>
      <c r="L477" s="3">
        <v>60</v>
      </c>
      <c r="M477" s="3" t="str">
        <f>IF(Table1[[#This Row],[Age]]&gt;54,"Old Age",IF(L477&gt;=31,"Middle Age",IF(L477&lt;31,"Adolescent","Invalid")))</f>
        <v>Old Age</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tr">
        <f>IF(Table1[[#This Row],[Age]]&gt;54,"Old Age",IF(L478&gt;=31,"Middle Age",IF(L478&lt;31,"Adolescent","Invalid")))</f>
        <v>Middle Age</v>
      </c>
      <c r="N478" s="3" t="s">
        <v>15</v>
      </c>
    </row>
    <row r="479" spans="1:14" x14ac:dyDescent="0.3">
      <c r="A479" s="3">
        <v>14032</v>
      </c>
      <c r="B479" s="3" t="s">
        <v>36</v>
      </c>
      <c r="C479" s="3" t="s">
        <v>38</v>
      </c>
      <c r="D479" s="4">
        <v>70000</v>
      </c>
      <c r="E479" s="3">
        <v>2</v>
      </c>
      <c r="F479" s="3" t="s">
        <v>27</v>
      </c>
      <c r="G479" s="3" t="s">
        <v>14</v>
      </c>
      <c r="H479" s="3" t="s">
        <v>18</v>
      </c>
      <c r="I479" s="3">
        <v>2</v>
      </c>
      <c r="J479" s="3" t="s">
        <v>26</v>
      </c>
      <c r="K479" s="3" t="s">
        <v>24</v>
      </c>
      <c r="L479" s="3">
        <v>50</v>
      </c>
      <c r="M479" s="3" t="str">
        <f>IF(Table1[[#This Row],[Age]]&gt;54,"Old Age",IF(L479&gt;=31,"Middle Age",IF(L479&lt;31,"Adolescent","Invalid")))</f>
        <v>Middle Age</v>
      </c>
      <c r="N479" s="3" t="s">
        <v>15</v>
      </c>
    </row>
    <row r="480" spans="1:14" x14ac:dyDescent="0.3">
      <c r="A480" s="3">
        <v>22610</v>
      </c>
      <c r="B480" s="3" t="s">
        <v>36</v>
      </c>
      <c r="C480" s="3" t="s">
        <v>38</v>
      </c>
      <c r="D480" s="4">
        <v>30000</v>
      </c>
      <c r="E480" s="3">
        <v>0</v>
      </c>
      <c r="F480" s="3" t="s">
        <v>13</v>
      </c>
      <c r="G480" s="3" t="s">
        <v>20</v>
      </c>
      <c r="H480" s="3" t="s">
        <v>15</v>
      </c>
      <c r="I480" s="3">
        <v>0</v>
      </c>
      <c r="J480" s="3" t="s">
        <v>16</v>
      </c>
      <c r="K480" s="3" t="s">
        <v>17</v>
      </c>
      <c r="L480" s="3">
        <v>35</v>
      </c>
      <c r="M480" s="3" t="str">
        <f>IF(Table1[[#This Row],[Age]]&gt;54,"Old Age",IF(L480&gt;=31,"Middle Age",IF(L480&lt;31,"Adolescent","Invalid")))</f>
        <v>Middle Age</v>
      </c>
      <c r="N480" s="3" t="s">
        <v>15</v>
      </c>
    </row>
    <row r="481" spans="1:14" x14ac:dyDescent="0.3">
      <c r="A481" s="3">
        <v>26984</v>
      </c>
      <c r="B481" s="3" t="s">
        <v>36</v>
      </c>
      <c r="C481" s="3" t="s">
        <v>38</v>
      </c>
      <c r="D481" s="4">
        <v>40000</v>
      </c>
      <c r="E481" s="3">
        <v>1</v>
      </c>
      <c r="F481" s="3" t="s">
        <v>13</v>
      </c>
      <c r="G481" s="3" t="s">
        <v>14</v>
      </c>
      <c r="H481" s="3" t="s">
        <v>15</v>
      </c>
      <c r="I481" s="3">
        <v>1</v>
      </c>
      <c r="J481" s="3" t="s">
        <v>16</v>
      </c>
      <c r="K481" s="3" t="s">
        <v>17</v>
      </c>
      <c r="L481" s="3">
        <v>32</v>
      </c>
      <c r="M481" s="3" t="str">
        <f>IF(Table1[[#This Row],[Age]]&gt;54,"Old Age",IF(L481&gt;=31,"Middle Age",IF(L481&lt;31,"Adolescent","Invalid")))</f>
        <v>Middle Age</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tr">
        <f>IF(Table1[[#This Row],[Age]]&gt;54,"Old Age",IF(L482&gt;=31,"Middle Age",IF(L482&lt;31,"Adolescent","Invalid")))</f>
        <v>Middle Age</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tr">
        <f>IF(Table1[[#This Row],[Age]]&gt;54,"Old Age",IF(L483&gt;=31,"Middle Age",IF(L483&lt;31,"Adolescent","Invalid")))</f>
        <v>Middle Age</v>
      </c>
      <c r="N483" s="3" t="s">
        <v>15</v>
      </c>
    </row>
    <row r="484" spans="1:14" x14ac:dyDescent="0.3">
      <c r="A484" s="3">
        <v>28521</v>
      </c>
      <c r="B484" s="3" t="s">
        <v>37</v>
      </c>
      <c r="C484" s="3" t="s">
        <v>38</v>
      </c>
      <c r="D484" s="4">
        <v>40000</v>
      </c>
      <c r="E484" s="3">
        <v>0</v>
      </c>
      <c r="F484" s="3" t="s">
        <v>31</v>
      </c>
      <c r="G484" s="3" t="s">
        <v>20</v>
      </c>
      <c r="H484" s="3" t="s">
        <v>18</v>
      </c>
      <c r="I484" s="3">
        <v>0</v>
      </c>
      <c r="J484" s="3" t="s">
        <v>16</v>
      </c>
      <c r="K484" s="3" t="s">
        <v>17</v>
      </c>
      <c r="L484" s="3">
        <v>36</v>
      </c>
      <c r="M484" s="3" t="str">
        <f>IF(Table1[[#This Row],[Age]]&gt;54,"Old Age",IF(L484&gt;=31,"Middle Age",IF(L484&lt;31,"Adolescent","Invalid")))</f>
        <v>Middle Age</v>
      </c>
      <c r="N484" s="3" t="s">
        <v>15</v>
      </c>
    </row>
    <row r="485" spans="1:14" x14ac:dyDescent="0.3">
      <c r="A485" s="3">
        <v>15450</v>
      </c>
      <c r="B485" s="3" t="s">
        <v>36</v>
      </c>
      <c r="C485" s="3" t="s">
        <v>38</v>
      </c>
      <c r="D485" s="4">
        <v>10000</v>
      </c>
      <c r="E485" s="3">
        <v>1</v>
      </c>
      <c r="F485" s="3" t="s">
        <v>31</v>
      </c>
      <c r="G485" s="3" t="s">
        <v>20</v>
      </c>
      <c r="H485" s="3" t="s">
        <v>15</v>
      </c>
      <c r="I485" s="3">
        <v>0</v>
      </c>
      <c r="J485" s="3" t="s">
        <v>16</v>
      </c>
      <c r="K485" s="3" t="s">
        <v>17</v>
      </c>
      <c r="L485" s="3">
        <v>70</v>
      </c>
      <c r="M485" s="3" t="str">
        <f>IF(Table1[[#This Row],[Age]]&gt;54,"Old Age",IF(L485&gt;=31,"Middle Age",IF(L485&lt;31,"Adolescent","Invalid")))</f>
        <v>Old Age</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tr">
        <f>IF(Table1[[#This Row],[Age]]&gt;54,"Old Age",IF(L486&gt;=31,"Middle Age",IF(L486&lt;31,"Adolescent","Invalid")))</f>
        <v>Middle Age</v>
      </c>
      <c r="N486" s="3" t="s">
        <v>15</v>
      </c>
    </row>
    <row r="487" spans="1:14" x14ac:dyDescent="0.3">
      <c r="A487" s="3">
        <v>19491</v>
      </c>
      <c r="B487" s="3" t="s">
        <v>37</v>
      </c>
      <c r="C487" s="3" t="s">
        <v>38</v>
      </c>
      <c r="D487" s="4">
        <v>30000</v>
      </c>
      <c r="E487" s="3">
        <v>2</v>
      </c>
      <c r="F487" s="3" t="s">
        <v>19</v>
      </c>
      <c r="G487" s="3" t="s">
        <v>20</v>
      </c>
      <c r="H487" s="3" t="s">
        <v>15</v>
      </c>
      <c r="I487" s="3">
        <v>2</v>
      </c>
      <c r="J487" s="3" t="s">
        <v>16</v>
      </c>
      <c r="K487" s="3" t="s">
        <v>17</v>
      </c>
      <c r="L487" s="3">
        <v>42</v>
      </c>
      <c r="M487" s="3" t="str">
        <f>IF(Table1[[#This Row],[Age]]&gt;54,"Old Age",IF(L487&gt;=31,"Middle Age",IF(L487&lt;31,"Adolescent","Invalid")))</f>
        <v>Middle Age</v>
      </c>
      <c r="N487" s="3" t="s">
        <v>18</v>
      </c>
    </row>
    <row r="488" spans="1:14" x14ac:dyDescent="0.3">
      <c r="A488" s="3">
        <v>26415</v>
      </c>
      <c r="B488" s="3" t="s">
        <v>36</v>
      </c>
      <c r="C488" s="3" t="s">
        <v>39</v>
      </c>
      <c r="D488" s="4">
        <v>90000</v>
      </c>
      <c r="E488" s="3">
        <v>4</v>
      </c>
      <c r="F488" s="3" t="s">
        <v>29</v>
      </c>
      <c r="G488" s="3" t="s">
        <v>14</v>
      </c>
      <c r="H488" s="3" t="s">
        <v>15</v>
      </c>
      <c r="I488" s="3">
        <v>4</v>
      </c>
      <c r="J488" s="3" t="s">
        <v>46</v>
      </c>
      <c r="K488" s="3" t="s">
        <v>17</v>
      </c>
      <c r="L488" s="3">
        <v>58</v>
      </c>
      <c r="M488" s="3" t="str">
        <f>IF(Table1[[#This Row],[Age]]&gt;54,"Old Age",IF(L488&gt;=31,"Middle Age",IF(L488&lt;31,"Adolescent","Invalid")))</f>
        <v>Old Age</v>
      </c>
      <c r="N488" s="3" t="s">
        <v>18</v>
      </c>
    </row>
    <row r="489" spans="1:14" x14ac:dyDescent="0.3">
      <c r="A489" s="3">
        <v>12821</v>
      </c>
      <c r="B489" s="3" t="s">
        <v>36</v>
      </c>
      <c r="C489" s="3" t="s">
        <v>38</v>
      </c>
      <c r="D489" s="4">
        <v>40000</v>
      </c>
      <c r="E489" s="3">
        <v>0</v>
      </c>
      <c r="F489" s="3" t="s">
        <v>13</v>
      </c>
      <c r="G489" s="3" t="s">
        <v>20</v>
      </c>
      <c r="H489" s="3" t="s">
        <v>15</v>
      </c>
      <c r="I489" s="3">
        <v>0</v>
      </c>
      <c r="J489" s="3" t="s">
        <v>16</v>
      </c>
      <c r="K489" s="3" t="s">
        <v>17</v>
      </c>
      <c r="L489" s="3">
        <v>39</v>
      </c>
      <c r="M489" s="3" t="str">
        <f>IF(Table1[[#This Row],[Age]]&gt;54,"Old Age",IF(L489&gt;=31,"Middle Age",IF(L489&lt;31,"Adolescent","Invalid")))</f>
        <v>Middle Age</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tr">
        <f>IF(Table1[[#This Row],[Age]]&gt;54,"Old Age",IF(L490&gt;=31,"Middle Age",IF(L490&lt;31,"Adolescent","Invalid")))</f>
        <v>Middle Age</v>
      </c>
      <c r="N490" s="3" t="s">
        <v>18</v>
      </c>
    </row>
    <row r="491" spans="1:14" x14ac:dyDescent="0.3">
      <c r="A491" s="3">
        <v>27835</v>
      </c>
      <c r="B491" s="3" t="s">
        <v>36</v>
      </c>
      <c r="C491" s="3" t="s">
        <v>38</v>
      </c>
      <c r="D491" s="4">
        <v>20000</v>
      </c>
      <c r="E491" s="3">
        <v>0</v>
      </c>
      <c r="F491" s="3" t="s">
        <v>29</v>
      </c>
      <c r="G491" s="3" t="s">
        <v>25</v>
      </c>
      <c r="H491" s="3" t="s">
        <v>15</v>
      </c>
      <c r="I491" s="3">
        <v>2</v>
      </c>
      <c r="J491" s="3" t="s">
        <v>16</v>
      </c>
      <c r="K491" s="3" t="s">
        <v>17</v>
      </c>
      <c r="L491" s="3">
        <v>32</v>
      </c>
      <c r="M491" s="3" t="str">
        <f>IF(Table1[[#This Row],[Age]]&gt;54,"Old Age",IF(L491&gt;=31,"Middle Age",IF(L491&lt;31,"Adolescent","Invalid")))</f>
        <v>Middle Age</v>
      </c>
      <c r="N491" s="3" t="s">
        <v>18</v>
      </c>
    </row>
    <row r="492" spans="1:14" x14ac:dyDescent="0.3">
      <c r="A492" s="3">
        <v>11738</v>
      </c>
      <c r="B492" s="3" t="s">
        <v>36</v>
      </c>
      <c r="C492" s="3" t="s">
        <v>38</v>
      </c>
      <c r="D492" s="4">
        <v>60000</v>
      </c>
      <c r="E492" s="3">
        <v>4</v>
      </c>
      <c r="F492" s="3" t="s">
        <v>13</v>
      </c>
      <c r="G492" s="3" t="s">
        <v>21</v>
      </c>
      <c r="H492" s="3" t="s">
        <v>15</v>
      </c>
      <c r="I492" s="3">
        <v>0</v>
      </c>
      <c r="J492" s="3" t="s">
        <v>22</v>
      </c>
      <c r="K492" s="3" t="s">
        <v>32</v>
      </c>
      <c r="L492" s="3">
        <v>46</v>
      </c>
      <c r="M492" s="3" t="str">
        <f>IF(Table1[[#This Row],[Age]]&gt;54,"Old Age",IF(L492&gt;=31,"Middle Age",IF(L492&lt;31,"Adolescent","Invalid")))</f>
        <v>Middle Age</v>
      </c>
      <c r="N492" s="3" t="s">
        <v>18</v>
      </c>
    </row>
    <row r="493" spans="1:14" x14ac:dyDescent="0.3">
      <c r="A493" s="3">
        <v>25065</v>
      </c>
      <c r="B493" s="3" t="s">
        <v>36</v>
      </c>
      <c r="C493" s="3" t="s">
        <v>38</v>
      </c>
      <c r="D493" s="4">
        <v>70000</v>
      </c>
      <c r="E493" s="3">
        <v>2</v>
      </c>
      <c r="F493" s="3" t="s">
        <v>29</v>
      </c>
      <c r="G493" s="3" t="s">
        <v>14</v>
      </c>
      <c r="H493" s="3" t="s">
        <v>15</v>
      </c>
      <c r="I493" s="3">
        <v>2</v>
      </c>
      <c r="J493" s="3" t="s">
        <v>23</v>
      </c>
      <c r="K493" s="3" t="s">
        <v>32</v>
      </c>
      <c r="L493" s="3">
        <v>48</v>
      </c>
      <c r="M493" s="3" t="str">
        <f>IF(Table1[[#This Row],[Age]]&gt;54,"Old Age",IF(L493&gt;=31,"Middle Age",IF(L493&lt;31,"Adolescent","Invalid")))</f>
        <v>Middle Age</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tr">
        <f>IF(Table1[[#This Row],[Age]]&gt;54,"Old Age",IF(L494&gt;=31,"Middle Age",IF(L494&lt;31,"Adolescent","Invalid")))</f>
        <v>Middle Age</v>
      </c>
      <c r="N494" s="3" t="s">
        <v>15</v>
      </c>
    </row>
    <row r="495" spans="1:14" x14ac:dyDescent="0.3">
      <c r="A495" s="3">
        <v>23707</v>
      </c>
      <c r="B495" s="3" t="s">
        <v>37</v>
      </c>
      <c r="C495" s="3" t="s">
        <v>38</v>
      </c>
      <c r="D495" s="4">
        <v>70000</v>
      </c>
      <c r="E495" s="3">
        <v>5</v>
      </c>
      <c r="F495" s="3" t="s">
        <v>13</v>
      </c>
      <c r="G495" s="3" t="s">
        <v>28</v>
      </c>
      <c r="H495" s="3" t="s">
        <v>15</v>
      </c>
      <c r="I495" s="3">
        <v>3</v>
      </c>
      <c r="J495" s="3" t="s">
        <v>46</v>
      </c>
      <c r="K495" s="3" t="s">
        <v>32</v>
      </c>
      <c r="L495" s="3">
        <v>60</v>
      </c>
      <c r="M495" s="3" t="str">
        <f>IF(Table1[[#This Row],[Age]]&gt;54,"Old Age",IF(L495&gt;=31,"Middle Age",IF(L495&lt;31,"Adolescent","Invalid")))</f>
        <v>Old Age</v>
      </c>
      <c r="N495" s="3" t="s">
        <v>15</v>
      </c>
    </row>
    <row r="496" spans="1:14" x14ac:dyDescent="0.3">
      <c r="A496" s="3">
        <v>27650</v>
      </c>
      <c r="B496" s="3" t="s">
        <v>36</v>
      </c>
      <c r="C496" s="3" t="s">
        <v>38</v>
      </c>
      <c r="D496" s="4">
        <v>70000</v>
      </c>
      <c r="E496" s="3">
        <v>4</v>
      </c>
      <c r="F496" s="3" t="s">
        <v>27</v>
      </c>
      <c r="G496" s="3" t="s">
        <v>21</v>
      </c>
      <c r="H496" s="3" t="s">
        <v>15</v>
      </c>
      <c r="I496" s="3">
        <v>0</v>
      </c>
      <c r="J496" s="3" t="s">
        <v>23</v>
      </c>
      <c r="K496" s="3" t="s">
        <v>32</v>
      </c>
      <c r="L496" s="3">
        <v>51</v>
      </c>
      <c r="M496" s="3" t="str">
        <f>IF(Table1[[#This Row],[Age]]&gt;54,"Old Age",IF(L496&gt;=31,"Middle Age",IF(L496&lt;31,"Adolescent","Invalid")))</f>
        <v>Middle Age</v>
      </c>
      <c r="N496" s="3" t="s">
        <v>18</v>
      </c>
    </row>
    <row r="497" spans="1:14" x14ac:dyDescent="0.3">
      <c r="A497" s="3">
        <v>24981</v>
      </c>
      <c r="B497" s="3" t="s">
        <v>36</v>
      </c>
      <c r="C497" s="3" t="s">
        <v>38</v>
      </c>
      <c r="D497" s="4">
        <v>60000</v>
      </c>
      <c r="E497" s="3">
        <v>2</v>
      </c>
      <c r="F497" s="3" t="s">
        <v>19</v>
      </c>
      <c r="G497" s="3" t="s">
        <v>21</v>
      </c>
      <c r="H497" s="3" t="s">
        <v>15</v>
      </c>
      <c r="I497" s="3">
        <v>2</v>
      </c>
      <c r="J497" s="3" t="s">
        <v>46</v>
      </c>
      <c r="K497" s="3" t="s">
        <v>32</v>
      </c>
      <c r="L497" s="3">
        <v>56</v>
      </c>
      <c r="M497" s="3" t="str">
        <f>IF(Table1[[#This Row],[Age]]&gt;54,"Old Age",IF(L497&gt;=31,"Middle Age",IF(L497&lt;31,"Adolescent","Invalid")))</f>
        <v>Old Age</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tr">
        <f>IF(Table1[[#This Row],[Age]]&gt;54,"Old Age",IF(L498&gt;=31,"Middle Age",IF(L498&lt;31,"Adolescent","Invalid")))</f>
        <v>Middle Age</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tr">
        <f>IF(Table1[[#This Row],[Age]]&gt;54,"Old Age",IF(L499&gt;=31,"Middle Age",IF(L499&lt;31,"Adolescent","Invalid")))</f>
        <v>Middle Age</v>
      </c>
      <c r="N499" s="3" t="s">
        <v>15</v>
      </c>
    </row>
    <row r="500" spans="1:14" x14ac:dyDescent="0.3">
      <c r="A500" s="3">
        <v>26012</v>
      </c>
      <c r="B500" s="3" t="s">
        <v>36</v>
      </c>
      <c r="C500" s="3" t="s">
        <v>38</v>
      </c>
      <c r="D500" s="4">
        <v>80000</v>
      </c>
      <c r="E500" s="3">
        <v>1</v>
      </c>
      <c r="F500" s="3" t="s">
        <v>19</v>
      </c>
      <c r="G500" s="3" t="s">
        <v>14</v>
      </c>
      <c r="H500" s="3" t="s">
        <v>15</v>
      </c>
      <c r="I500" s="3">
        <v>1</v>
      </c>
      <c r="J500" s="3" t="s">
        <v>22</v>
      </c>
      <c r="K500" s="3" t="s">
        <v>32</v>
      </c>
      <c r="L500" s="3">
        <v>48</v>
      </c>
      <c r="M500" s="3" t="str">
        <f>IF(Table1[[#This Row],[Age]]&gt;54,"Old Age",IF(L500&gt;=31,"Middle Age",IF(L500&lt;31,"Adolescent","Invalid")))</f>
        <v>Middle Age</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tr">
        <f>IF(Table1[[#This Row],[Age]]&gt;54,"Old Age",IF(L501&gt;=31,"Middle Age",IF(L501&lt;31,"Adolescent","Invalid")))</f>
        <v>Middle Age</v>
      </c>
      <c r="N501" s="3" t="s">
        <v>15</v>
      </c>
    </row>
    <row r="502" spans="1:14" x14ac:dyDescent="0.3">
      <c r="A502" s="3">
        <v>15559</v>
      </c>
      <c r="B502" s="3" t="s">
        <v>36</v>
      </c>
      <c r="C502" s="3" t="s">
        <v>38</v>
      </c>
      <c r="D502" s="4">
        <v>60000</v>
      </c>
      <c r="E502" s="3">
        <v>5</v>
      </c>
      <c r="F502" s="3" t="s">
        <v>13</v>
      </c>
      <c r="G502" s="3" t="s">
        <v>21</v>
      </c>
      <c r="H502" s="3" t="s">
        <v>15</v>
      </c>
      <c r="I502" s="3">
        <v>1</v>
      </c>
      <c r="J502" s="3" t="s">
        <v>22</v>
      </c>
      <c r="K502" s="3" t="s">
        <v>32</v>
      </c>
      <c r="L502" s="3">
        <v>47</v>
      </c>
      <c r="M502" s="3" t="str">
        <f>IF(Table1[[#This Row],[Age]]&gt;54,"Old Age",IF(L502&gt;=31,"Middle Age",IF(L502&lt;31,"Adolescent","Invalid")))</f>
        <v>Middle Age</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tr">
        <f>IF(Table1[[#This Row],[Age]]&gt;54,"Old Age",IF(L503&gt;=31,"Middle Age",IF(L503&lt;31,"Adolescent","Invalid")))</f>
        <v>Middle Age</v>
      </c>
      <c r="N503" s="3" t="s">
        <v>18</v>
      </c>
    </row>
    <row r="504" spans="1:14" x14ac:dyDescent="0.3">
      <c r="A504" s="3">
        <v>15275</v>
      </c>
      <c r="B504" s="3" t="s">
        <v>36</v>
      </c>
      <c r="C504" s="3" t="s">
        <v>38</v>
      </c>
      <c r="D504" s="4">
        <v>40000</v>
      </c>
      <c r="E504" s="3">
        <v>0</v>
      </c>
      <c r="F504" s="3" t="s">
        <v>19</v>
      </c>
      <c r="G504" s="3" t="s">
        <v>14</v>
      </c>
      <c r="H504" s="3" t="s">
        <v>15</v>
      </c>
      <c r="I504" s="3">
        <v>1</v>
      </c>
      <c r="J504" s="3" t="s">
        <v>23</v>
      </c>
      <c r="K504" s="3" t="s">
        <v>32</v>
      </c>
      <c r="L504" s="3">
        <v>29</v>
      </c>
      <c r="M504" s="3" t="str">
        <f>IF(Table1[[#This Row],[Age]]&gt;54,"Old Age",IF(L504&gt;=31,"Middle Age",IF(L504&lt;31,"Adolescent","Invalid")))</f>
        <v>Adolescent</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tr">
        <f>IF(Table1[[#This Row],[Age]]&gt;54,"Old Age",IF(L505&gt;=31,"Middle Age",IF(L505&lt;31,"Adolescent","Invalid")))</f>
        <v>Middle Age</v>
      </c>
      <c r="N505" s="3" t="s">
        <v>15</v>
      </c>
    </row>
    <row r="506" spans="1:14" x14ac:dyDescent="0.3">
      <c r="A506" s="3">
        <v>25405</v>
      </c>
      <c r="B506" s="3" t="s">
        <v>36</v>
      </c>
      <c r="C506" s="3" t="s">
        <v>38</v>
      </c>
      <c r="D506" s="4">
        <v>70000</v>
      </c>
      <c r="E506" s="3">
        <v>2</v>
      </c>
      <c r="F506" s="3" t="s">
        <v>13</v>
      </c>
      <c r="G506" s="3" t="s">
        <v>14</v>
      </c>
      <c r="H506" s="3" t="s">
        <v>15</v>
      </c>
      <c r="I506" s="3">
        <v>1</v>
      </c>
      <c r="J506" s="3" t="s">
        <v>22</v>
      </c>
      <c r="K506" s="3" t="s">
        <v>32</v>
      </c>
      <c r="L506" s="3">
        <v>38</v>
      </c>
      <c r="M506" s="3" t="str">
        <f>IF(Table1[[#This Row],[Age]]&gt;54,"Old Age",IF(L506&gt;=31,"Middle Age",IF(L506&lt;31,"Adolescent","Invalid")))</f>
        <v>Middle Age</v>
      </c>
      <c r="N506" s="3" t="s">
        <v>15</v>
      </c>
    </row>
    <row r="507" spans="1:14" x14ac:dyDescent="0.3">
      <c r="A507" s="3">
        <v>15940</v>
      </c>
      <c r="B507" s="3" t="s">
        <v>36</v>
      </c>
      <c r="C507" s="3" t="s">
        <v>38</v>
      </c>
      <c r="D507" s="4">
        <v>100000</v>
      </c>
      <c r="E507" s="3">
        <v>4</v>
      </c>
      <c r="F507" s="3" t="s">
        <v>19</v>
      </c>
      <c r="G507" s="3" t="s">
        <v>21</v>
      </c>
      <c r="H507" s="3" t="s">
        <v>15</v>
      </c>
      <c r="I507" s="3">
        <v>4</v>
      </c>
      <c r="J507" s="3" t="s">
        <v>16</v>
      </c>
      <c r="K507" s="3" t="s">
        <v>32</v>
      </c>
      <c r="L507" s="3">
        <v>40</v>
      </c>
      <c r="M507" s="3" t="str">
        <f>IF(Table1[[#This Row],[Age]]&gt;54,"Old Age",IF(L507&gt;=31,"Middle Age",IF(L507&lt;31,"Adolescent","Invalid")))</f>
        <v>Middle Age</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tr">
        <f>IF(Table1[[#This Row],[Age]]&gt;54,"Old Age",IF(L508&gt;=31,"Middle Age",IF(L508&lt;31,"Adolescent","Invalid")))</f>
        <v>Middle Age</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tr">
        <f>IF(Table1[[#This Row],[Age]]&gt;54,"Old Age",IF(L509&gt;=31,"Middle Age",IF(L509&lt;31,"Adolescent","Invalid")))</f>
        <v>Middle Age</v>
      </c>
      <c r="N509" s="3" t="s">
        <v>15</v>
      </c>
    </row>
    <row r="510" spans="1:14" x14ac:dyDescent="0.3">
      <c r="A510" s="3">
        <v>16337</v>
      </c>
      <c r="B510" s="3" t="s">
        <v>36</v>
      </c>
      <c r="C510" s="3" t="s">
        <v>38</v>
      </c>
      <c r="D510" s="4">
        <v>60000</v>
      </c>
      <c r="E510" s="3">
        <v>0</v>
      </c>
      <c r="F510" s="3" t="s">
        <v>19</v>
      </c>
      <c r="G510" s="3" t="s">
        <v>14</v>
      </c>
      <c r="H510" s="3" t="s">
        <v>18</v>
      </c>
      <c r="I510" s="3">
        <v>2</v>
      </c>
      <c r="J510" s="3" t="s">
        <v>26</v>
      </c>
      <c r="K510" s="3" t="s">
        <v>32</v>
      </c>
      <c r="L510" s="3">
        <v>29</v>
      </c>
      <c r="M510" s="3" t="str">
        <f>IF(Table1[[#This Row],[Age]]&gt;54,"Old Age",IF(L510&gt;=31,"Middle Age",IF(L510&lt;31,"Adolescent","Invalid")))</f>
        <v>Adolescent</v>
      </c>
      <c r="N510" s="3" t="s">
        <v>18</v>
      </c>
    </row>
    <row r="511" spans="1:14" x14ac:dyDescent="0.3">
      <c r="A511" s="3">
        <v>24357</v>
      </c>
      <c r="B511" s="3" t="s">
        <v>36</v>
      </c>
      <c r="C511" s="3" t="s">
        <v>38</v>
      </c>
      <c r="D511" s="4">
        <v>80000</v>
      </c>
      <c r="E511" s="3">
        <v>3</v>
      </c>
      <c r="F511" s="3" t="s">
        <v>13</v>
      </c>
      <c r="G511" s="3" t="s">
        <v>21</v>
      </c>
      <c r="H511" s="3" t="s">
        <v>15</v>
      </c>
      <c r="I511" s="3">
        <v>1</v>
      </c>
      <c r="J511" s="3" t="s">
        <v>22</v>
      </c>
      <c r="K511" s="3" t="s">
        <v>32</v>
      </c>
      <c r="L511" s="3">
        <v>48</v>
      </c>
      <c r="M511" s="3" t="str">
        <f>IF(Table1[[#This Row],[Age]]&gt;54,"Old Age",IF(L511&gt;=31,"Middle Age",IF(L511&lt;31,"Adolescent","Invalid")))</f>
        <v>Middle Age</v>
      </c>
      <c r="N511" s="3" t="s">
        <v>15</v>
      </c>
    </row>
    <row r="512" spans="1:14" x14ac:dyDescent="0.3">
      <c r="A512" s="3">
        <v>18613</v>
      </c>
      <c r="B512" s="3" t="s">
        <v>37</v>
      </c>
      <c r="C512" s="3" t="s">
        <v>38</v>
      </c>
      <c r="D512" s="4">
        <v>70000</v>
      </c>
      <c r="E512" s="3">
        <v>0</v>
      </c>
      <c r="F512" s="3" t="s">
        <v>13</v>
      </c>
      <c r="G512" s="3" t="s">
        <v>21</v>
      </c>
      <c r="H512" s="3" t="s">
        <v>18</v>
      </c>
      <c r="I512" s="3">
        <v>1</v>
      </c>
      <c r="J512" s="3" t="s">
        <v>22</v>
      </c>
      <c r="K512" s="3" t="s">
        <v>32</v>
      </c>
      <c r="L512" s="3">
        <v>37</v>
      </c>
      <c r="M512" s="3" t="str">
        <f>IF(Table1[[#This Row],[Age]]&gt;54,"Old Age",IF(L512&gt;=31,"Middle Age",IF(L512&lt;31,"Adolescent","Invalid")))</f>
        <v>Middle Age</v>
      </c>
      <c r="N512" s="3" t="s">
        <v>15</v>
      </c>
    </row>
    <row r="513" spans="1:14" x14ac:dyDescent="0.3">
      <c r="A513" s="3">
        <v>12207</v>
      </c>
      <c r="B513" s="3" t="s">
        <v>37</v>
      </c>
      <c r="C513" s="3" t="s">
        <v>38</v>
      </c>
      <c r="D513" s="4">
        <v>80000</v>
      </c>
      <c r="E513" s="3">
        <v>4</v>
      </c>
      <c r="F513" s="3" t="s">
        <v>13</v>
      </c>
      <c r="G513" s="3" t="s">
        <v>28</v>
      </c>
      <c r="H513" s="3" t="s">
        <v>15</v>
      </c>
      <c r="I513" s="3">
        <v>0</v>
      </c>
      <c r="J513" s="3" t="s">
        <v>23</v>
      </c>
      <c r="K513" s="3" t="s">
        <v>32</v>
      </c>
      <c r="L513" s="3">
        <v>66</v>
      </c>
      <c r="M513" s="3" t="str">
        <f>IF(Table1[[#This Row],[Age]]&gt;54,"Old Age",IF(L513&gt;=31,"Middle Age",IF(L513&lt;31,"Adolescent","Invalid")))</f>
        <v>Old Age</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tr">
        <f>IF(Table1[[#This Row],[Age]]&gt;54,"Old Age",IF(L514&gt;=31,"Middle Age",IF(L514&lt;31,"Adolescent","Invalid")))</f>
        <v>Middle Age</v>
      </c>
      <c r="N514" s="3" t="s">
        <v>15</v>
      </c>
    </row>
    <row r="515" spans="1:14" x14ac:dyDescent="0.3">
      <c r="A515" s="3">
        <v>13353</v>
      </c>
      <c r="B515" s="3" t="s">
        <v>37</v>
      </c>
      <c r="C515" s="3" t="s">
        <v>39</v>
      </c>
      <c r="D515" s="4">
        <v>60000</v>
      </c>
      <c r="E515" s="3">
        <v>4</v>
      </c>
      <c r="F515" s="3" t="s">
        <v>31</v>
      </c>
      <c r="G515" s="3" t="s">
        <v>28</v>
      </c>
      <c r="H515" s="3" t="s">
        <v>15</v>
      </c>
      <c r="I515" s="3">
        <v>2</v>
      </c>
      <c r="J515" s="3" t="s">
        <v>46</v>
      </c>
      <c r="K515" s="3" t="s">
        <v>32</v>
      </c>
      <c r="L515" s="3">
        <v>61</v>
      </c>
      <c r="M515" s="3" t="str">
        <f>IF(Table1[[#This Row],[Age]]&gt;54,"Old Age",IF(L515&gt;=31,"Middle Age",IF(L515&lt;31,"Adolescent","Invalid")))</f>
        <v>Old Age</v>
      </c>
      <c r="N515" s="3" t="s">
        <v>15</v>
      </c>
    </row>
    <row r="516" spans="1:14" x14ac:dyDescent="0.3">
      <c r="A516" s="3">
        <v>19399</v>
      </c>
      <c r="B516" s="3" t="s">
        <v>37</v>
      </c>
      <c r="C516" s="3" t="s">
        <v>38</v>
      </c>
      <c r="D516" s="4">
        <v>40000</v>
      </c>
      <c r="E516" s="3">
        <v>0</v>
      </c>
      <c r="F516" s="3" t="s">
        <v>13</v>
      </c>
      <c r="G516" s="3" t="s">
        <v>21</v>
      </c>
      <c r="H516" s="3" t="s">
        <v>18</v>
      </c>
      <c r="I516" s="3">
        <v>1</v>
      </c>
      <c r="J516" s="3" t="s">
        <v>22</v>
      </c>
      <c r="K516" s="3" t="s">
        <v>32</v>
      </c>
      <c r="L516" s="3">
        <v>45</v>
      </c>
      <c r="M516" s="3" t="str">
        <f>IF(Table1[[#This Row],[Age]]&gt;54,"Old Age",IF(L516&gt;=31,"Middle Age",IF(L516&lt;31,"Adolescent","Invalid")))</f>
        <v>Middle Age</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tr">
        <f>IF(Table1[[#This Row],[Age]]&gt;54,"Old Age",IF(L517&gt;=31,"Middle Age",IF(L517&lt;31,"Adolescent","Invalid")))</f>
        <v>Middle Age</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tr">
        <f>IF(Table1[[#This Row],[Age]]&gt;54,"Old Age",IF(L518&gt;=31,"Middle Age",IF(L518&lt;31,"Adolescent","Invalid")))</f>
        <v>Middle Age</v>
      </c>
      <c r="N518" s="3" t="s">
        <v>18</v>
      </c>
    </row>
    <row r="519" spans="1:14" x14ac:dyDescent="0.3">
      <c r="A519" s="3">
        <v>17269</v>
      </c>
      <c r="B519" s="3" t="s">
        <v>37</v>
      </c>
      <c r="C519" s="3" t="s">
        <v>38</v>
      </c>
      <c r="D519" s="4">
        <v>60000</v>
      </c>
      <c r="E519" s="3">
        <v>3</v>
      </c>
      <c r="F519" s="3" t="s">
        <v>13</v>
      </c>
      <c r="G519" s="3" t="s">
        <v>21</v>
      </c>
      <c r="H519" s="3" t="s">
        <v>18</v>
      </c>
      <c r="I519" s="3">
        <v>0</v>
      </c>
      <c r="J519" s="3" t="s">
        <v>16</v>
      </c>
      <c r="K519" s="3" t="s">
        <v>32</v>
      </c>
      <c r="L519" s="3">
        <v>47</v>
      </c>
      <c r="M519" s="3" t="str">
        <f>IF(Table1[[#This Row],[Age]]&gt;54,"Old Age",IF(L519&gt;=31,"Middle Age",IF(L519&lt;31,"Adolescent","Invalid")))</f>
        <v>Middle Age</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tr">
        <f>IF(Table1[[#This Row],[Age]]&gt;54,"Old Age",IF(L520&gt;=31,"Middle Age",IF(L520&lt;31,"Adolescent","Invalid")))</f>
        <v>Middle Age</v>
      </c>
      <c r="N520" s="3" t="s">
        <v>15</v>
      </c>
    </row>
    <row r="521" spans="1:14" x14ac:dyDescent="0.3">
      <c r="A521" s="3">
        <v>15740</v>
      </c>
      <c r="B521" s="3" t="s">
        <v>36</v>
      </c>
      <c r="C521" s="3" t="s">
        <v>38</v>
      </c>
      <c r="D521" s="4">
        <v>80000</v>
      </c>
      <c r="E521" s="3">
        <v>5</v>
      </c>
      <c r="F521" s="3" t="s">
        <v>13</v>
      </c>
      <c r="G521" s="3" t="s">
        <v>28</v>
      </c>
      <c r="H521" s="3" t="s">
        <v>15</v>
      </c>
      <c r="I521" s="3">
        <v>2</v>
      </c>
      <c r="J521" s="3" t="s">
        <v>26</v>
      </c>
      <c r="K521" s="3" t="s">
        <v>32</v>
      </c>
      <c r="L521" s="3">
        <v>64</v>
      </c>
      <c r="M521" s="3" t="str">
        <f>IF(Table1[[#This Row],[Age]]&gt;54,"Old Age",IF(L521&gt;=31,"Middle Age",IF(L521&lt;31,"Adolescent","Invalid")))</f>
        <v>Old Age</v>
      </c>
      <c r="N521" s="3" t="s">
        <v>18</v>
      </c>
    </row>
    <row r="522" spans="1:14" x14ac:dyDescent="0.3">
      <c r="A522" s="3">
        <v>27638</v>
      </c>
      <c r="B522" s="3" t="s">
        <v>37</v>
      </c>
      <c r="C522" s="3" t="s">
        <v>38</v>
      </c>
      <c r="D522" s="4">
        <v>100000</v>
      </c>
      <c r="E522" s="3">
        <v>1</v>
      </c>
      <c r="F522" s="3" t="s">
        <v>19</v>
      </c>
      <c r="G522" s="3" t="s">
        <v>21</v>
      </c>
      <c r="H522" s="3" t="s">
        <v>18</v>
      </c>
      <c r="I522" s="3">
        <v>3</v>
      </c>
      <c r="J522" s="3" t="s">
        <v>26</v>
      </c>
      <c r="K522" s="3" t="s">
        <v>32</v>
      </c>
      <c r="L522" s="3">
        <v>44</v>
      </c>
      <c r="M522" s="3" t="str">
        <f>IF(Table1[[#This Row],[Age]]&gt;54,"Old Age",IF(L522&gt;=31,"Middle Age",IF(L522&lt;31,"Adolescent","Invalid")))</f>
        <v>Middle Age</v>
      </c>
      <c r="N522" s="3" t="s">
        <v>18</v>
      </c>
    </row>
    <row r="523" spans="1:14" x14ac:dyDescent="0.3">
      <c r="A523" s="3">
        <v>18976</v>
      </c>
      <c r="B523" s="3" t="s">
        <v>37</v>
      </c>
      <c r="C523" s="3" t="s">
        <v>38</v>
      </c>
      <c r="D523" s="4">
        <v>40000</v>
      </c>
      <c r="E523" s="3">
        <v>4</v>
      </c>
      <c r="F523" s="3" t="s">
        <v>27</v>
      </c>
      <c r="G523" s="3" t="s">
        <v>21</v>
      </c>
      <c r="H523" s="3" t="s">
        <v>15</v>
      </c>
      <c r="I523" s="3">
        <v>2</v>
      </c>
      <c r="J523" s="3" t="s">
        <v>46</v>
      </c>
      <c r="K523" s="3" t="s">
        <v>32</v>
      </c>
      <c r="L523" s="3">
        <v>62</v>
      </c>
      <c r="M523" s="3" t="str">
        <f>IF(Table1[[#This Row],[Age]]&gt;54,"Old Age",IF(L523&gt;=31,"Middle Age",IF(L523&lt;31,"Adolescent","Invalid")))</f>
        <v>Old Age</v>
      </c>
      <c r="N523" s="3" t="s">
        <v>15</v>
      </c>
    </row>
    <row r="524" spans="1:14" x14ac:dyDescent="0.3">
      <c r="A524" s="3">
        <v>19413</v>
      </c>
      <c r="B524" s="3" t="s">
        <v>37</v>
      </c>
      <c r="C524" s="3" t="s">
        <v>38</v>
      </c>
      <c r="D524" s="4">
        <v>60000</v>
      </c>
      <c r="E524" s="3">
        <v>3</v>
      </c>
      <c r="F524" s="3" t="s">
        <v>13</v>
      </c>
      <c r="G524" s="3" t="s">
        <v>21</v>
      </c>
      <c r="H524" s="3" t="s">
        <v>18</v>
      </c>
      <c r="I524" s="3">
        <v>1</v>
      </c>
      <c r="J524" s="3" t="s">
        <v>16</v>
      </c>
      <c r="K524" s="3" t="s">
        <v>32</v>
      </c>
      <c r="L524" s="3">
        <v>47</v>
      </c>
      <c r="M524" s="3" t="str">
        <f>IF(Table1[[#This Row],[Age]]&gt;54,"Old Age",IF(L524&gt;=31,"Middle Age",IF(L524&lt;31,"Adolescent","Invalid")))</f>
        <v>Middle Age</v>
      </c>
      <c r="N524" s="3" t="s">
        <v>15</v>
      </c>
    </row>
    <row r="525" spans="1:14" x14ac:dyDescent="0.3">
      <c r="A525" s="3">
        <v>13283</v>
      </c>
      <c r="B525" s="3" t="s">
        <v>36</v>
      </c>
      <c r="C525" s="3" t="s">
        <v>38</v>
      </c>
      <c r="D525" s="4">
        <v>80000</v>
      </c>
      <c r="E525" s="3">
        <v>3</v>
      </c>
      <c r="F525" s="3" t="s">
        <v>19</v>
      </c>
      <c r="G525" s="3" t="s">
        <v>21</v>
      </c>
      <c r="H525" s="3" t="s">
        <v>18</v>
      </c>
      <c r="I525" s="3">
        <v>2</v>
      </c>
      <c r="J525" s="3" t="s">
        <v>16</v>
      </c>
      <c r="K525" s="3" t="s">
        <v>32</v>
      </c>
      <c r="L525" s="3">
        <v>49</v>
      </c>
      <c r="M525" s="3" t="str">
        <f>IF(Table1[[#This Row],[Age]]&gt;54,"Old Age",IF(L525&gt;=31,"Middle Age",IF(L525&lt;31,"Adolescent","Invalid")))</f>
        <v>Middle Age</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tr">
        <f>IF(Table1[[#This Row],[Age]]&gt;54,"Old Age",IF(L526&gt;=31,"Middle Age",IF(L526&lt;31,"Adolescent","Invalid")))</f>
        <v>Old Age</v>
      </c>
      <c r="N526" s="3" t="s">
        <v>18</v>
      </c>
    </row>
    <row r="527" spans="1:14" x14ac:dyDescent="0.3">
      <c r="A527" s="3">
        <v>16791</v>
      </c>
      <c r="B527" s="3" t="s">
        <v>37</v>
      </c>
      <c r="C527" s="3" t="s">
        <v>38</v>
      </c>
      <c r="D527" s="4">
        <v>60000</v>
      </c>
      <c r="E527" s="3">
        <v>5</v>
      </c>
      <c r="F527" s="3" t="s">
        <v>13</v>
      </c>
      <c r="G527" s="3" t="s">
        <v>28</v>
      </c>
      <c r="H527" s="3" t="s">
        <v>15</v>
      </c>
      <c r="I527" s="3">
        <v>3</v>
      </c>
      <c r="J527" s="3" t="s">
        <v>46</v>
      </c>
      <c r="K527" s="3" t="s">
        <v>32</v>
      </c>
      <c r="L527" s="3">
        <v>59</v>
      </c>
      <c r="M527" s="3" t="str">
        <f>IF(Table1[[#This Row],[Age]]&gt;54,"Old Age",IF(L527&gt;=31,"Middle Age",IF(L527&lt;31,"Adolescent","Invalid")))</f>
        <v>Old Age</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tr">
        <f>IF(Table1[[#This Row],[Age]]&gt;54,"Old Age",IF(L528&gt;=31,"Middle Age",IF(L528&lt;31,"Adolescent","Invalid")))</f>
        <v>Middle Age</v>
      </c>
      <c r="N528" s="3" t="s">
        <v>18</v>
      </c>
    </row>
    <row r="529" spans="1:14" x14ac:dyDescent="0.3">
      <c r="A529" s="3">
        <v>11641</v>
      </c>
      <c r="B529" s="3" t="s">
        <v>36</v>
      </c>
      <c r="C529" s="3" t="s">
        <v>38</v>
      </c>
      <c r="D529" s="4">
        <v>50000</v>
      </c>
      <c r="E529" s="3">
        <v>1</v>
      </c>
      <c r="F529" s="3" t="s">
        <v>13</v>
      </c>
      <c r="G529" s="3" t="s">
        <v>14</v>
      </c>
      <c r="H529" s="3" t="s">
        <v>15</v>
      </c>
      <c r="I529" s="3">
        <v>0</v>
      </c>
      <c r="J529" s="3" t="s">
        <v>16</v>
      </c>
      <c r="K529" s="3" t="s">
        <v>32</v>
      </c>
      <c r="L529" s="3">
        <v>36</v>
      </c>
      <c r="M529" s="3" t="str">
        <f>IF(Table1[[#This Row],[Age]]&gt;54,"Old Age",IF(L529&gt;=31,"Middle Age",IF(L529&lt;31,"Adolescent","Invalid")))</f>
        <v>Middle Age</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tr">
        <f>IF(Table1[[#This Row],[Age]]&gt;54,"Old Age",IF(L530&gt;=31,"Middle Age",IF(L530&lt;31,"Adolescent","Invalid")))</f>
        <v>Adolescent</v>
      </c>
      <c r="N530" s="3" t="s">
        <v>18</v>
      </c>
    </row>
    <row r="531" spans="1:14" x14ac:dyDescent="0.3">
      <c r="A531" s="3">
        <v>13233</v>
      </c>
      <c r="B531" s="3" t="s">
        <v>36</v>
      </c>
      <c r="C531" s="3" t="s">
        <v>38</v>
      </c>
      <c r="D531" s="4">
        <v>60000</v>
      </c>
      <c r="E531" s="3">
        <v>2</v>
      </c>
      <c r="F531" s="3" t="s">
        <v>19</v>
      </c>
      <c r="G531" s="3" t="s">
        <v>21</v>
      </c>
      <c r="H531" s="3" t="s">
        <v>15</v>
      </c>
      <c r="I531" s="3">
        <v>1</v>
      </c>
      <c r="J531" s="3" t="s">
        <v>46</v>
      </c>
      <c r="K531" s="3" t="s">
        <v>32</v>
      </c>
      <c r="L531" s="3">
        <v>57</v>
      </c>
      <c r="M531" s="3" t="str">
        <f>IF(Table1[[#This Row],[Age]]&gt;54,"Old Age",IF(L531&gt;=31,"Middle Age",IF(L531&lt;31,"Adolescent","Invalid")))</f>
        <v>Old Age</v>
      </c>
      <c r="N531" s="3" t="s">
        <v>15</v>
      </c>
    </row>
    <row r="532" spans="1:14" x14ac:dyDescent="0.3">
      <c r="A532" s="3">
        <v>25909</v>
      </c>
      <c r="B532" s="3" t="s">
        <v>36</v>
      </c>
      <c r="C532" s="3" t="s">
        <v>38</v>
      </c>
      <c r="D532" s="4">
        <v>60000</v>
      </c>
      <c r="E532" s="3">
        <v>0</v>
      </c>
      <c r="F532" s="3" t="s">
        <v>19</v>
      </c>
      <c r="G532" s="3" t="s">
        <v>14</v>
      </c>
      <c r="H532" s="3" t="s">
        <v>15</v>
      </c>
      <c r="I532" s="3">
        <v>1</v>
      </c>
      <c r="J532" s="3" t="s">
        <v>23</v>
      </c>
      <c r="K532" s="3" t="s">
        <v>32</v>
      </c>
      <c r="L532" s="3">
        <v>27</v>
      </c>
      <c r="M532" s="3" t="str">
        <f>IF(Table1[[#This Row],[Age]]&gt;54,"Old Age",IF(L532&gt;=31,"Middle Age",IF(L532&lt;31,"Adolescent","Invalid")))</f>
        <v>Adolescent</v>
      </c>
      <c r="N532" s="3" t="s">
        <v>15</v>
      </c>
    </row>
    <row r="533" spans="1:14" x14ac:dyDescent="0.3">
      <c r="A533" s="3">
        <v>14092</v>
      </c>
      <c r="B533" s="3" t="s">
        <v>37</v>
      </c>
      <c r="C533" s="3" t="s">
        <v>38</v>
      </c>
      <c r="D533" s="4">
        <v>30000</v>
      </c>
      <c r="E533" s="3">
        <v>0</v>
      </c>
      <c r="F533" s="3" t="s">
        <v>29</v>
      </c>
      <c r="G533" s="3" t="s">
        <v>20</v>
      </c>
      <c r="H533" s="3" t="s">
        <v>15</v>
      </c>
      <c r="I533" s="3">
        <v>2</v>
      </c>
      <c r="J533" s="3" t="s">
        <v>23</v>
      </c>
      <c r="K533" s="3" t="s">
        <v>32</v>
      </c>
      <c r="L533" s="3">
        <v>28</v>
      </c>
      <c r="M533" s="3" t="str">
        <f>IF(Table1[[#This Row],[Age]]&gt;54,"Old Age",IF(L533&gt;=31,"Middle Age",IF(L533&lt;31,"Adolescent","Invalid")))</f>
        <v>Adolescent</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tr">
        <f>IF(Table1[[#This Row],[Age]]&gt;54,"Old Age",IF(L534&gt;=31,"Middle Age",IF(L534&lt;31,"Adolescent","Invalid")))</f>
        <v>Middle Age</v>
      </c>
      <c r="N534" s="3" t="s">
        <v>15</v>
      </c>
    </row>
    <row r="535" spans="1:14" x14ac:dyDescent="0.3">
      <c r="A535" s="3">
        <v>24941</v>
      </c>
      <c r="B535" s="3" t="s">
        <v>36</v>
      </c>
      <c r="C535" s="3" t="s">
        <v>38</v>
      </c>
      <c r="D535" s="4">
        <v>60000</v>
      </c>
      <c r="E535" s="3">
        <v>3</v>
      </c>
      <c r="F535" s="3" t="s">
        <v>13</v>
      </c>
      <c r="G535" s="3" t="s">
        <v>28</v>
      </c>
      <c r="H535" s="3" t="s">
        <v>15</v>
      </c>
      <c r="I535" s="3">
        <v>2</v>
      </c>
      <c r="J535" s="3" t="s">
        <v>46</v>
      </c>
      <c r="K535" s="3" t="s">
        <v>32</v>
      </c>
      <c r="L535" s="3">
        <v>66</v>
      </c>
      <c r="M535" s="3" t="str">
        <f>IF(Table1[[#This Row],[Age]]&gt;54,"Old Age",IF(L535&gt;=31,"Middle Age",IF(L535&lt;31,"Adolescent","Invalid")))</f>
        <v>Old Age</v>
      </c>
      <c r="N535" s="3" t="s">
        <v>18</v>
      </c>
    </row>
    <row r="536" spans="1:14" x14ac:dyDescent="0.3">
      <c r="A536" s="3">
        <v>24637</v>
      </c>
      <c r="B536" s="3" t="s">
        <v>36</v>
      </c>
      <c r="C536" s="3" t="s">
        <v>38</v>
      </c>
      <c r="D536" s="4">
        <v>40000</v>
      </c>
      <c r="E536" s="3">
        <v>4</v>
      </c>
      <c r="F536" s="3" t="s">
        <v>27</v>
      </c>
      <c r="G536" s="3" t="s">
        <v>21</v>
      </c>
      <c r="H536" s="3" t="s">
        <v>15</v>
      </c>
      <c r="I536" s="3">
        <v>2</v>
      </c>
      <c r="J536" s="3" t="s">
        <v>46</v>
      </c>
      <c r="K536" s="3" t="s">
        <v>32</v>
      </c>
      <c r="L536" s="3">
        <v>64</v>
      </c>
      <c r="M536" s="3" t="str">
        <f>IF(Table1[[#This Row],[Age]]&gt;54,"Old Age",IF(L536&gt;=31,"Middle Age",IF(L536&lt;31,"Adolescent","Invalid")))</f>
        <v>Old Age</v>
      </c>
      <c r="N536" s="3" t="s">
        <v>18</v>
      </c>
    </row>
    <row r="537" spans="1:14" x14ac:dyDescent="0.3">
      <c r="A537" s="3">
        <v>23893</v>
      </c>
      <c r="B537" s="3" t="s">
        <v>36</v>
      </c>
      <c r="C537" s="3" t="s">
        <v>38</v>
      </c>
      <c r="D537" s="4">
        <v>50000</v>
      </c>
      <c r="E537" s="3">
        <v>3</v>
      </c>
      <c r="F537" s="3" t="s">
        <v>13</v>
      </c>
      <c r="G537" s="3" t="s">
        <v>14</v>
      </c>
      <c r="H537" s="3" t="s">
        <v>15</v>
      </c>
      <c r="I537" s="3">
        <v>3</v>
      </c>
      <c r="J537" s="3" t="s">
        <v>46</v>
      </c>
      <c r="K537" s="3" t="s">
        <v>32</v>
      </c>
      <c r="L537" s="3">
        <v>41</v>
      </c>
      <c r="M537" s="3" t="str">
        <f>IF(Table1[[#This Row],[Age]]&gt;54,"Old Age",IF(L537&gt;=31,"Middle Age",IF(L537&lt;31,"Adolescent","Invalid")))</f>
        <v>Middle Age</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tr">
        <f>IF(Table1[[#This Row],[Age]]&gt;54,"Old Age",IF(L538&gt;=31,"Middle Age",IF(L538&lt;31,"Adolescent","Invalid")))</f>
        <v>Middle Age</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tr">
        <f>IF(Table1[[#This Row],[Age]]&gt;54,"Old Age",IF(L539&gt;=31,"Middle Age",IF(L539&lt;31,"Adolescent","Invalid")))</f>
        <v>Middle Age</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tr">
        <f>IF(Table1[[#This Row],[Age]]&gt;54,"Old Age",IF(L540&gt;=31,"Middle Age",IF(L540&lt;31,"Adolescent","Invalid")))</f>
        <v>Middle Age</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tr">
        <f>IF(Table1[[#This Row],[Age]]&gt;54,"Old Age",IF(L541&gt;=31,"Middle Age",IF(L541&lt;31,"Adolescent","Invalid")))</f>
        <v>Middle Age</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tr">
        <f>IF(Table1[[#This Row],[Age]]&gt;54,"Old Age",IF(L542&gt;=31,"Middle Age",IF(L542&lt;31,"Adolescent","Invalid")))</f>
        <v>Middle Age</v>
      </c>
      <c r="N542" s="3" t="s">
        <v>18</v>
      </c>
    </row>
    <row r="543" spans="1:14" x14ac:dyDescent="0.3">
      <c r="A543" s="3">
        <v>25375</v>
      </c>
      <c r="B543" s="3" t="s">
        <v>36</v>
      </c>
      <c r="C543" s="3" t="s">
        <v>38</v>
      </c>
      <c r="D543" s="4">
        <v>50000</v>
      </c>
      <c r="E543" s="3">
        <v>1</v>
      </c>
      <c r="F543" s="3" t="s">
        <v>31</v>
      </c>
      <c r="G543" s="3" t="s">
        <v>14</v>
      </c>
      <c r="H543" s="3" t="s">
        <v>15</v>
      </c>
      <c r="I543" s="3">
        <v>0</v>
      </c>
      <c r="J543" s="3" t="s">
        <v>26</v>
      </c>
      <c r="K543" s="3" t="s">
        <v>32</v>
      </c>
      <c r="L543" s="3">
        <v>34</v>
      </c>
      <c r="M543" s="3" t="str">
        <f>IF(Table1[[#This Row],[Age]]&gt;54,"Old Age",IF(L543&gt;=31,"Middle Age",IF(L543&lt;31,"Adolescent","Invalid")))</f>
        <v>Middle Age</v>
      </c>
      <c r="N543" s="3" t="s">
        <v>18</v>
      </c>
    </row>
    <row r="544" spans="1:14" x14ac:dyDescent="0.3">
      <c r="A544" s="3">
        <v>11143</v>
      </c>
      <c r="B544" s="3" t="s">
        <v>36</v>
      </c>
      <c r="C544" s="3" t="s">
        <v>38</v>
      </c>
      <c r="D544" s="4">
        <v>40000</v>
      </c>
      <c r="E544" s="3">
        <v>0</v>
      </c>
      <c r="F544" s="3" t="s">
        <v>27</v>
      </c>
      <c r="G544" s="3" t="s">
        <v>14</v>
      </c>
      <c r="H544" s="3" t="s">
        <v>15</v>
      </c>
      <c r="I544" s="3">
        <v>2</v>
      </c>
      <c r="J544" s="3" t="s">
        <v>23</v>
      </c>
      <c r="K544" s="3" t="s">
        <v>32</v>
      </c>
      <c r="L544" s="3">
        <v>29</v>
      </c>
      <c r="M544" s="3" t="str">
        <f>IF(Table1[[#This Row],[Age]]&gt;54,"Old Age",IF(L544&gt;=31,"Middle Age",IF(L544&lt;31,"Adolescent","Invalid")))</f>
        <v>Adolescent</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tr">
        <f>IF(Table1[[#This Row],[Age]]&gt;54,"Old Age",IF(L545&gt;=31,"Middle Age",IF(L545&lt;31,"Adolescent","Invalid")))</f>
        <v>Middle Age</v>
      </c>
      <c r="N545" s="3" t="s">
        <v>18</v>
      </c>
    </row>
    <row r="546" spans="1:14" x14ac:dyDescent="0.3">
      <c r="A546" s="3">
        <v>24397</v>
      </c>
      <c r="B546" s="3" t="s">
        <v>37</v>
      </c>
      <c r="C546" s="3" t="s">
        <v>38</v>
      </c>
      <c r="D546" s="4">
        <v>120000</v>
      </c>
      <c r="E546" s="3">
        <v>2</v>
      </c>
      <c r="F546" s="3" t="s">
        <v>13</v>
      </c>
      <c r="G546" s="3" t="s">
        <v>28</v>
      </c>
      <c r="H546" s="3" t="s">
        <v>18</v>
      </c>
      <c r="I546" s="3">
        <v>4</v>
      </c>
      <c r="J546" s="3" t="s">
        <v>26</v>
      </c>
      <c r="K546" s="3" t="s">
        <v>32</v>
      </c>
      <c r="L546" s="3">
        <v>40</v>
      </c>
      <c r="M546" s="3" t="str">
        <f>IF(Table1[[#This Row],[Age]]&gt;54,"Old Age",IF(L546&gt;=31,"Middle Age",IF(L546&lt;31,"Adolescent","Invalid")))</f>
        <v>Middle Age</v>
      </c>
      <c r="N546" s="3" t="s">
        <v>18</v>
      </c>
    </row>
    <row r="547" spans="1:14" x14ac:dyDescent="0.3">
      <c r="A547" s="3">
        <v>19758</v>
      </c>
      <c r="B547" s="3" t="s">
        <v>37</v>
      </c>
      <c r="C547" s="3" t="s">
        <v>38</v>
      </c>
      <c r="D547" s="4">
        <v>60000</v>
      </c>
      <c r="E547" s="3">
        <v>0</v>
      </c>
      <c r="F547" s="3" t="s">
        <v>19</v>
      </c>
      <c r="G547" s="3" t="s">
        <v>14</v>
      </c>
      <c r="H547" s="3" t="s">
        <v>18</v>
      </c>
      <c r="I547" s="3">
        <v>2</v>
      </c>
      <c r="J547" s="3" t="s">
        <v>26</v>
      </c>
      <c r="K547" s="3" t="s">
        <v>32</v>
      </c>
      <c r="L547" s="3">
        <v>29</v>
      </c>
      <c r="M547" s="3" t="str">
        <f>IF(Table1[[#This Row],[Age]]&gt;54,"Old Age",IF(L547&gt;=31,"Middle Age",IF(L547&lt;31,"Adolescent","Invalid")))</f>
        <v>Adolescent</v>
      </c>
      <c r="N547" s="3" t="s">
        <v>18</v>
      </c>
    </row>
    <row r="548" spans="1:14" x14ac:dyDescent="0.3">
      <c r="A548" s="3">
        <v>15529</v>
      </c>
      <c r="B548" s="3" t="s">
        <v>36</v>
      </c>
      <c r="C548" s="3" t="s">
        <v>38</v>
      </c>
      <c r="D548" s="4">
        <v>60000</v>
      </c>
      <c r="E548" s="3">
        <v>4</v>
      </c>
      <c r="F548" s="3" t="s">
        <v>13</v>
      </c>
      <c r="G548" s="3" t="s">
        <v>21</v>
      </c>
      <c r="H548" s="3" t="s">
        <v>15</v>
      </c>
      <c r="I548" s="3">
        <v>2</v>
      </c>
      <c r="J548" s="3" t="s">
        <v>22</v>
      </c>
      <c r="K548" s="3" t="s">
        <v>32</v>
      </c>
      <c r="L548" s="3">
        <v>43</v>
      </c>
      <c r="M548" s="3" t="str">
        <f>IF(Table1[[#This Row],[Age]]&gt;54,"Old Age",IF(L548&gt;=31,"Middle Age",IF(L548&lt;31,"Adolescent","Invalid")))</f>
        <v>Middle Age</v>
      </c>
      <c r="N548" s="3" t="s">
        <v>15</v>
      </c>
    </row>
    <row r="549" spans="1:14" x14ac:dyDescent="0.3">
      <c r="A549" s="3">
        <v>19884</v>
      </c>
      <c r="B549" s="3" t="s">
        <v>36</v>
      </c>
      <c r="C549" s="3" t="s">
        <v>38</v>
      </c>
      <c r="D549" s="4">
        <v>60000</v>
      </c>
      <c r="E549" s="3">
        <v>2</v>
      </c>
      <c r="F549" s="3" t="s">
        <v>27</v>
      </c>
      <c r="G549" s="3" t="s">
        <v>21</v>
      </c>
      <c r="H549" s="3" t="s">
        <v>15</v>
      </c>
      <c r="I549" s="3">
        <v>2</v>
      </c>
      <c r="J549" s="3" t="s">
        <v>22</v>
      </c>
      <c r="K549" s="3" t="s">
        <v>32</v>
      </c>
      <c r="L549" s="3">
        <v>55</v>
      </c>
      <c r="M549" s="3" t="str">
        <f>IF(Table1[[#This Row],[Age]]&gt;54,"Old Age",IF(L549&gt;=31,"Middle Age",IF(L549&lt;31,"Adolescent","Invalid")))</f>
        <v>Old Age</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tr">
        <f>IF(Table1[[#This Row],[Age]]&gt;54,"Old Age",IF(L550&gt;=31,"Middle Age",IF(L550&lt;31,"Adolescent","Invalid")))</f>
        <v>Middle Age</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tr">
        <f>IF(Table1[[#This Row],[Age]]&gt;54,"Old Age",IF(L551&gt;=31,"Middle Age",IF(L551&lt;31,"Adolescent","Invalid")))</f>
        <v>Middle Age</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tr">
        <f>IF(Table1[[#This Row],[Age]]&gt;54,"Old Age",IF(L552&gt;=31,"Middle Age",IF(L552&lt;31,"Adolescent","Invalid")))</f>
        <v>Middle Age</v>
      </c>
      <c r="N552" s="3" t="s">
        <v>15</v>
      </c>
    </row>
    <row r="553" spans="1:14" x14ac:dyDescent="0.3">
      <c r="A553" s="3">
        <v>27393</v>
      </c>
      <c r="B553" s="3" t="s">
        <v>36</v>
      </c>
      <c r="C553" s="3" t="s">
        <v>39</v>
      </c>
      <c r="D553" s="4">
        <v>50000</v>
      </c>
      <c r="E553" s="3">
        <v>4</v>
      </c>
      <c r="F553" s="3" t="s">
        <v>13</v>
      </c>
      <c r="G553" s="3" t="s">
        <v>28</v>
      </c>
      <c r="H553" s="3" t="s">
        <v>15</v>
      </c>
      <c r="I553" s="3">
        <v>2</v>
      </c>
      <c r="J553" s="3" t="s">
        <v>46</v>
      </c>
      <c r="K553" s="3" t="s">
        <v>32</v>
      </c>
      <c r="L553" s="3">
        <v>63</v>
      </c>
      <c r="M553" s="3" t="str">
        <f>IF(Table1[[#This Row],[Age]]&gt;54,"Old Age",IF(L553&gt;=31,"Middle Age",IF(L553&lt;31,"Adolescent","Invalid")))</f>
        <v>Old Age</v>
      </c>
      <c r="N553" s="3" t="s">
        <v>18</v>
      </c>
    </row>
    <row r="554" spans="1:14" x14ac:dyDescent="0.3">
      <c r="A554" s="3">
        <v>14417</v>
      </c>
      <c r="B554" s="3" t="s">
        <v>37</v>
      </c>
      <c r="C554" s="3" t="s">
        <v>38</v>
      </c>
      <c r="D554" s="4">
        <v>60000</v>
      </c>
      <c r="E554" s="3">
        <v>3</v>
      </c>
      <c r="F554" s="3" t="s">
        <v>27</v>
      </c>
      <c r="G554" s="3" t="s">
        <v>21</v>
      </c>
      <c r="H554" s="3" t="s">
        <v>15</v>
      </c>
      <c r="I554" s="3">
        <v>2</v>
      </c>
      <c r="J554" s="3" t="s">
        <v>46</v>
      </c>
      <c r="K554" s="3" t="s">
        <v>32</v>
      </c>
      <c r="L554" s="3">
        <v>54</v>
      </c>
      <c r="M554" s="3" t="str">
        <f>IF(Table1[[#This Row],[Age]]&gt;54,"Old Age",IF(L554&gt;=31,"Middle Age",IF(L554&lt;31,"Adolescent","Invalid")))</f>
        <v>Middle Age</v>
      </c>
      <c r="N554" s="3" t="s">
        <v>15</v>
      </c>
    </row>
    <row r="555" spans="1:14" x14ac:dyDescent="0.3">
      <c r="A555" s="3">
        <v>17533</v>
      </c>
      <c r="B555" s="3" t="s">
        <v>36</v>
      </c>
      <c r="C555" s="3" t="s">
        <v>38</v>
      </c>
      <c r="D555" s="4">
        <v>40000</v>
      </c>
      <c r="E555" s="3">
        <v>3</v>
      </c>
      <c r="F555" s="3" t="s">
        <v>19</v>
      </c>
      <c r="G555" s="3" t="s">
        <v>21</v>
      </c>
      <c r="H555" s="3" t="s">
        <v>18</v>
      </c>
      <c r="I555" s="3">
        <v>2</v>
      </c>
      <c r="J555" s="3" t="s">
        <v>23</v>
      </c>
      <c r="K555" s="3" t="s">
        <v>32</v>
      </c>
      <c r="L555" s="3">
        <v>73</v>
      </c>
      <c r="M555" s="3" t="str">
        <f>IF(Table1[[#This Row],[Age]]&gt;54,"Old Age",IF(L555&gt;=31,"Middle Age",IF(L555&lt;31,"Adolescent","Invalid")))</f>
        <v>Old Age</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tr">
        <f>IF(Table1[[#This Row],[Age]]&gt;54,"Old Age",IF(L556&gt;=31,"Middle Age",IF(L556&lt;31,"Adolescent","Invalid")))</f>
        <v>Middle Age</v>
      </c>
      <c r="N556" s="3" t="s">
        <v>15</v>
      </c>
    </row>
    <row r="557" spans="1:14" x14ac:dyDescent="0.3">
      <c r="A557" s="3">
        <v>17025</v>
      </c>
      <c r="B557" s="3" t="s">
        <v>37</v>
      </c>
      <c r="C557" s="3" t="s">
        <v>38</v>
      </c>
      <c r="D557" s="4">
        <v>50000</v>
      </c>
      <c r="E557" s="3">
        <v>0</v>
      </c>
      <c r="F557" s="3" t="s">
        <v>19</v>
      </c>
      <c r="G557" s="3" t="s">
        <v>14</v>
      </c>
      <c r="H557" s="3" t="s">
        <v>18</v>
      </c>
      <c r="I557" s="3">
        <v>1</v>
      </c>
      <c r="J557" s="3" t="s">
        <v>22</v>
      </c>
      <c r="K557" s="3" t="s">
        <v>32</v>
      </c>
      <c r="L557" s="3">
        <v>39</v>
      </c>
      <c r="M557" s="3" t="str">
        <f>IF(Table1[[#This Row],[Age]]&gt;54,"Old Age",IF(L557&gt;=31,"Middle Age",IF(L557&lt;31,"Adolescent","Invalid")))</f>
        <v>Middle Age</v>
      </c>
      <c r="N557" s="3" t="s">
        <v>15</v>
      </c>
    </row>
    <row r="558" spans="1:14" x14ac:dyDescent="0.3">
      <c r="A558" s="3">
        <v>25293</v>
      </c>
      <c r="B558" s="3" t="s">
        <v>36</v>
      </c>
      <c r="C558" s="3" t="s">
        <v>38</v>
      </c>
      <c r="D558" s="4">
        <v>80000</v>
      </c>
      <c r="E558" s="3">
        <v>4</v>
      </c>
      <c r="F558" s="3" t="s">
        <v>13</v>
      </c>
      <c r="G558" s="3" t="s">
        <v>28</v>
      </c>
      <c r="H558" s="3" t="s">
        <v>15</v>
      </c>
      <c r="I558" s="3">
        <v>0</v>
      </c>
      <c r="J558" s="3" t="s">
        <v>26</v>
      </c>
      <c r="K558" s="3" t="s">
        <v>32</v>
      </c>
      <c r="L558" s="3">
        <v>42</v>
      </c>
      <c r="M558" s="3" t="str">
        <f>IF(Table1[[#This Row],[Age]]&gt;54,"Old Age",IF(L558&gt;=31,"Middle Age",IF(L558&lt;31,"Adolescent","Invalid")))</f>
        <v>Middle Age</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tr">
        <f>IF(Table1[[#This Row],[Age]]&gt;54,"Old Age",IF(L559&gt;=31,"Middle Age",IF(L559&lt;31,"Adolescent","Invalid")))</f>
        <v>Middle Age</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tr">
        <f>IF(Table1[[#This Row],[Age]]&gt;54,"Old Age",IF(L560&gt;=31,"Middle Age",IF(L560&lt;31,"Adolescent","Invalid")))</f>
        <v>Middle Age</v>
      </c>
      <c r="N560" s="3" t="s">
        <v>18</v>
      </c>
    </row>
    <row r="561" spans="1:14" x14ac:dyDescent="0.3">
      <c r="A561" s="3">
        <v>15895</v>
      </c>
      <c r="B561" s="3" t="s">
        <v>37</v>
      </c>
      <c r="C561" s="3" t="s">
        <v>39</v>
      </c>
      <c r="D561" s="4">
        <v>60000</v>
      </c>
      <c r="E561" s="3">
        <v>2</v>
      </c>
      <c r="F561" s="3" t="s">
        <v>13</v>
      </c>
      <c r="G561" s="3" t="s">
        <v>28</v>
      </c>
      <c r="H561" s="3" t="s">
        <v>15</v>
      </c>
      <c r="I561" s="3">
        <v>0</v>
      </c>
      <c r="J561" s="3" t="s">
        <v>46</v>
      </c>
      <c r="K561" s="3" t="s">
        <v>32</v>
      </c>
      <c r="L561" s="3">
        <v>58</v>
      </c>
      <c r="M561" s="3" t="str">
        <f>IF(Table1[[#This Row],[Age]]&gt;54,"Old Age",IF(L561&gt;=31,"Middle Age",IF(L561&lt;31,"Adolescent","Invalid")))</f>
        <v>Old Age</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tr">
        <f>IF(Table1[[#This Row],[Age]]&gt;54,"Old Age",IF(L562&gt;=31,"Middle Age",IF(L562&lt;31,"Adolescent","Invalid")))</f>
        <v>Middle Age</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tr">
        <f>IF(Table1[[#This Row],[Age]]&gt;54,"Old Age",IF(L563&gt;=31,"Middle Age",IF(L563&lt;31,"Adolescent","Invalid")))</f>
        <v>Middle Age</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tr">
        <f>IF(Table1[[#This Row],[Age]]&gt;54,"Old Age",IF(L564&gt;=31,"Middle Age",IF(L564&lt;31,"Adolescent","Invalid")))</f>
        <v>Middle Age</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tr">
        <f>IF(Table1[[#This Row],[Age]]&gt;54,"Old Age",IF(L565&gt;=31,"Middle Age",IF(L565&lt;31,"Adolescent","Invalid")))</f>
        <v>Adolescent</v>
      </c>
      <c r="N565" s="3" t="s">
        <v>18</v>
      </c>
    </row>
    <row r="566" spans="1:14" x14ac:dyDescent="0.3">
      <c r="A566" s="3">
        <v>17369</v>
      </c>
      <c r="B566" s="3" t="s">
        <v>37</v>
      </c>
      <c r="C566" s="3" t="s">
        <v>38</v>
      </c>
      <c r="D566" s="4">
        <v>30000</v>
      </c>
      <c r="E566" s="3">
        <v>0</v>
      </c>
      <c r="F566" s="3" t="s">
        <v>19</v>
      </c>
      <c r="G566" s="3" t="s">
        <v>14</v>
      </c>
      <c r="H566" s="3" t="s">
        <v>15</v>
      </c>
      <c r="I566" s="3">
        <v>1</v>
      </c>
      <c r="J566" s="3" t="s">
        <v>23</v>
      </c>
      <c r="K566" s="3" t="s">
        <v>32</v>
      </c>
      <c r="L566" s="3">
        <v>27</v>
      </c>
      <c r="M566" s="3" t="str">
        <f>IF(Table1[[#This Row],[Age]]&gt;54,"Old Age",IF(L566&gt;=31,"Middle Age",IF(L566&lt;31,"Adolescent","Invalid")))</f>
        <v>Adolescent</v>
      </c>
      <c r="N566" s="3" t="s">
        <v>18</v>
      </c>
    </row>
    <row r="567" spans="1:14" x14ac:dyDescent="0.3">
      <c r="A567" s="3">
        <v>14495</v>
      </c>
      <c r="B567" s="3" t="s">
        <v>36</v>
      </c>
      <c r="C567" s="3" t="s">
        <v>38</v>
      </c>
      <c r="D567" s="4">
        <v>40000</v>
      </c>
      <c r="E567" s="3">
        <v>3</v>
      </c>
      <c r="F567" s="3" t="s">
        <v>19</v>
      </c>
      <c r="G567" s="3" t="s">
        <v>21</v>
      </c>
      <c r="H567" s="3" t="s">
        <v>18</v>
      </c>
      <c r="I567" s="3">
        <v>2</v>
      </c>
      <c r="J567" s="3" t="s">
        <v>23</v>
      </c>
      <c r="K567" s="3" t="s">
        <v>32</v>
      </c>
      <c r="L567" s="3">
        <v>54</v>
      </c>
      <c r="M567" s="3" t="str">
        <f>IF(Table1[[#This Row],[Age]]&gt;54,"Old Age",IF(L567&gt;=31,"Middle Age",IF(L567&lt;31,"Adolescent","Invalid")))</f>
        <v>Middle Age</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tr">
        <f>IF(Table1[[#This Row],[Age]]&gt;54,"Old Age",IF(L568&gt;=31,"Middle Age",IF(L568&lt;31,"Adolescent","Invalid")))</f>
        <v>Old Age</v>
      </c>
      <c r="N568" s="3" t="s">
        <v>18</v>
      </c>
    </row>
    <row r="569" spans="1:14" x14ac:dyDescent="0.3">
      <c r="A569" s="3">
        <v>14754</v>
      </c>
      <c r="B569" s="3" t="s">
        <v>36</v>
      </c>
      <c r="C569" s="3" t="s">
        <v>38</v>
      </c>
      <c r="D569" s="4">
        <v>40000</v>
      </c>
      <c r="E569" s="3">
        <v>1</v>
      </c>
      <c r="F569" s="3" t="s">
        <v>19</v>
      </c>
      <c r="G569" s="3" t="s">
        <v>20</v>
      </c>
      <c r="H569" s="3" t="s">
        <v>15</v>
      </c>
      <c r="I569" s="3">
        <v>1</v>
      </c>
      <c r="J569" s="3" t="s">
        <v>26</v>
      </c>
      <c r="K569" s="3" t="s">
        <v>32</v>
      </c>
      <c r="L569" s="3">
        <v>48</v>
      </c>
      <c r="M569" s="3" t="str">
        <f>IF(Table1[[#This Row],[Age]]&gt;54,"Old Age",IF(L569&gt;=31,"Middle Age",IF(L569&lt;31,"Adolescent","Invalid")))</f>
        <v>Middle Age</v>
      </c>
      <c r="N569" s="3" t="s">
        <v>15</v>
      </c>
    </row>
    <row r="570" spans="1:14" x14ac:dyDescent="0.3">
      <c r="A570" s="3">
        <v>23378</v>
      </c>
      <c r="B570" s="3" t="s">
        <v>36</v>
      </c>
      <c r="C570" s="3" t="s">
        <v>38</v>
      </c>
      <c r="D570" s="4">
        <v>70000</v>
      </c>
      <c r="E570" s="3">
        <v>1</v>
      </c>
      <c r="F570" s="3" t="s">
        <v>19</v>
      </c>
      <c r="G570" s="3" t="s">
        <v>14</v>
      </c>
      <c r="H570" s="3" t="s">
        <v>15</v>
      </c>
      <c r="I570" s="3">
        <v>1</v>
      </c>
      <c r="J570" s="3" t="s">
        <v>22</v>
      </c>
      <c r="K570" s="3" t="s">
        <v>32</v>
      </c>
      <c r="L570" s="3">
        <v>44</v>
      </c>
      <c r="M570" s="3" t="str">
        <f>IF(Table1[[#This Row],[Age]]&gt;54,"Old Age",IF(L570&gt;=31,"Middle Age",IF(L570&lt;31,"Adolescent","Invalid")))</f>
        <v>Middle Age</v>
      </c>
      <c r="N570" s="3" t="s">
        <v>15</v>
      </c>
    </row>
    <row r="571" spans="1:14" x14ac:dyDescent="0.3">
      <c r="A571" s="3">
        <v>26452</v>
      </c>
      <c r="B571" s="3" t="s">
        <v>37</v>
      </c>
      <c r="C571" s="3" t="s">
        <v>38</v>
      </c>
      <c r="D571" s="4">
        <v>50000</v>
      </c>
      <c r="E571" s="3">
        <v>3</v>
      </c>
      <c r="F571" s="3" t="s">
        <v>31</v>
      </c>
      <c r="G571" s="3" t="s">
        <v>28</v>
      </c>
      <c r="H571" s="3" t="s">
        <v>15</v>
      </c>
      <c r="I571" s="3">
        <v>2</v>
      </c>
      <c r="J571" s="3" t="s">
        <v>46</v>
      </c>
      <c r="K571" s="3" t="s">
        <v>32</v>
      </c>
      <c r="L571" s="3">
        <v>69</v>
      </c>
      <c r="M571" s="3" t="str">
        <f>IF(Table1[[#This Row],[Age]]&gt;54,"Old Age",IF(L571&gt;=31,"Middle Age",IF(L571&lt;31,"Adolescent","Invalid")))</f>
        <v>Old Age</v>
      </c>
      <c r="N571" s="3" t="s">
        <v>18</v>
      </c>
    </row>
    <row r="572" spans="1:14" x14ac:dyDescent="0.3">
      <c r="A572" s="3">
        <v>20370</v>
      </c>
      <c r="B572" s="3" t="s">
        <v>36</v>
      </c>
      <c r="C572" s="3" t="s">
        <v>38</v>
      </c>
      <c r="D572" s="4">
        <v>70000</v>
      </c>
      <c r="E572" s="3">
        <v>3</v>
      </c>
      <c r="F572" s="3" t="s">
        <v>29</v>
      </c>
      <c r="G572" s="3" t="s">
        <v>14</v>
      </c>
      <c r="H572" s="3" t="s">
        <v>15</v>
      </c>
      <c r="I572" s="3">
        <v>2</v>
      </c>
      <c r="J572" s="3" t="s">
        <v>23</v>
      </c>
      <c r="K572" s="3" t="s">
        <v>32</v>
      </c>
      <c r="L572" s="3">
        <v>52</v>
      </c>
      <c r="M572" s="3" t="str">
        <f>IF(Table1[[#This Row],[Age]]&gt;54,"Old Age",IF(L572&gt;=31,"Middle Age",IF(L572&lt;31,"Adolescent","Invalid")))</f>
        <v>Middle Age</v>
      </c>
      <c r="N572" s="3" t="s">
        <v>18</v>
      </c>
    </row>
    <row r="573" spans="1:14" x14ac:dyDescent="0.3">
      <c r="A573" s="3">
        <v>20528</v>
      </c>
      <c r="B573" s="3" t="s">
        <v>36</v>
      </c>
      <c r="C573" s="3" t="s">
        <v>38</v>
      </c>
      <c r="D573" s="4">
        <v>40000</v>
      </c>
      <c r="E573" s="3">
        <v>2</v>
      </c>
      <c r="F573" s="3" t="s">
        <v>29</v>
      </c>
      <c r="G573" s="3" t="s">
        <v>14</v>
      </c>
      <c r="H573" s="3" t="s">
        <v>15</v>
      </c>
      <c r="I573" s="3">
        <v>2</v>
      </c>
      <c r="J573" s="3" t="s">
        <v>22</v>
      </c>
      <c r="K573" s="3" t="s">
        <v>32</v>
      </c>
      <c r="L573" s="3">
        <v>55</v>
      </c>
      <c r="M573" s="3" t="str">
        <f>IF(Table1[[#This Row],[Age]]&gt;54,"Old Age",IF(L573&gt;=31,"Middle Age",IF(L573&lt;31,"Adolescent","Invalid")))</f>
        <v>Old Age</v>
      </c>
      <c r="N573" s="3" t="s">
        <v>18</v>
      </c>
    </row>
    <row r="574" spans="1:14" x14ac:dyDescent="0.3">
      <c r="A574" s="3">
        <v>23549</v>
      </c>
      <c r="B574" s="3" t="s">
        <v>37</v>
      </c>
      <c r="C574" s="3" t="s">
        <v>38</v>
      </c>
      <c r="D574" s="4">
        <v>30000</v>
      </c>
      <c r="E574" s="3">
        <v>0</v>
      </c>
      <c r="F574" s="3" t="s">
        <v>27</v>
      </c>
      <c r="G574" s="3" t="s">
        <v>14</v>
      </c>
      <c r="H574" s="3" t="s">
        <v>15</v>
      </c>
      <c r="I574" s="3">
        <v>2</v>
      </c>
      <c r="J574" s="3" t="s">
        <v>23</v>
      </c>
      <c r="K574" s="3" t="s">
        <v>32</v>
      </c>
      <c r="L574" s="3">
        <v>30</v>
      </c>
      <c r="M574" s="3" t="str">
        <f>IF(Table1[[#This Row],[Age]]&gt;54,"Old Age",IF(L574&gt;=31,"Middle Age",IF(L574&lt;31,"Adolescent","Invalid")))</f>
        <v>Adolescent</v>
      </c>
      <c r="N574" s="3" t="s">
        <v>18</v>
      </c>
    </row>
    <row r="575" spans="1:14" x14ac:dyDescent="0.3">
      <c r="A575" s="3">
        <v>21751</v>
      </c>
      <c r="B575" s="3" t="s">
        <v>36</v>
      </c>
      <c r="C575" s="3" t="s">
        <v>38</v>
      </c>
      <c r="D575" s="4">
        <v>60000</v>
      </c>
      <c r="E575" s="3">
        <v>3</v>
      </c>
      <c r="F575" s="3" t="s">
        <v>31</v>
      </c>
      <c r="G575" s="3" t="s">
        <v>28</v>
      </c>
      <c r="H575" s="3" t="s">
        <v>15</v>
      </c>
      <c r="I575" s="3">
        <v>2</v>
      </c>
      <c r="J575" s="3" t="s">
        <v>26</v>
      </c>
      <c r="K575" s="3" t="s">
        <v>32</v>
      </c>
      <c r="L575" s="3">
        <v>63</v>
      </c>
      <c r="M575" s="3" t="str">
        <f>IF(Table1[[#This Row],[Age]]&gt;54,"Old Age",IF(L575&gt;=31,"Middle Age",IF(L575&lt;31,"Adolescent","Invalid")))</f>
        <v>Old Age</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tr">
        <f>IF(Table1[[#This Row],[Age]]&gt;54,"Old Age",IF(L576&gt;=31,"Middle Age",IF(L576&lt;31,"Adolescent","Invalid")))</f>
        <v>Middle Age</v>
      </c>
      <c r="N576" s="3" t="s">
        <v>15</v>
      </c>
    </row>
    <row r="577" spans="1:14" x14ac:dyDescent="0.3">
      <c r="A577" s="3">
        <v>13388</v>
      </c>
      <c r="B577" s="3" t="s">
        <v>37</v>
      </c>
      <c r="C577" s="3" t="s">
        <v>38</v>
      </c>
      <c r="D577" s="4">
        <v>60000</v>
      </c>
      <c r="E577" s="3">
        <v>2</v>
      </c>
      <c r="F577" s="3" t="s">
        <v>19</v>
      </c>
      <c r="G577" s="3" t="s">
        <v>21</v>
      </c>
      <c r="H577" s="3" t="s">
        <v>15</v>
      </c>
      <c r="I577" s="3">
        <v>1</v>
      </c>
      <c r="J577" s="3" t="s">
        <v>46</v>
      </c>
      <c r="K577" s="3" t="s">
        <v>32</v>
      </c>
      <c r="L577" s="3">
        <v>56</v>
      </c>
      <c r="M577" s="3" t="str">
        <f>IF(Table1[[#This Row],[Age]]&gt;54,"Old Age",IF(L577&gt;=31,"Middle Age",IF(L577&lt;31,"Adolescent","Invalid")))</f>
        <v>Old Age</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tr">
        <f>IF(Table1[[#This Row],[Age]]&gt;54,"Old Age",IF(L578&gt;=31,"Middle Age",IF(L578&lt;31,"Adolescent","Invalid")))</f>
        <v>Middle Age</v>
      </c>
      <c r="N578" s="3" t="s">
        <v>18</v>
      </c>
    </row>
    <row r="579" spans="1:14" x14ac:dyDescent="0.3">
      <c r="A579" s="3">
        <v>16917</v>
      </c>
      <c r="B579" s="3" t="s">
        <v>36</v>
      </c>
      <c r="C579" s="3" t="s">
        <v>38</v>
      </c>
      <c r="D579" s="4">
        <v>120000</v>
      </c>
      <c r="E579" s="3">
        <v>1</v>
      </c>
      <c r="F579" s="3" t="s">
        <v>13</v>
      </c>
      <c r="G579" s="3" t="s">
        <v>28</v>
      </c>
      <c r="H579" s="3" t="s">
        <v>15</v>
      </c>
      <c r="I579" s="3">
        <v>4</v>
      </c>
      <c r="J579" s="3" t="s">
        <v>16</v>
      </c>
      <c r="K579" s="3" t="s">
        <v>32</v>
      </c>
      <c r="L579" s="3">
        <v>38</v>
      </c>
      <c r="M579" s="3" t="str">
        <f>IF(Table1[[#This Row],[Age]]&gt;54,"Old Age",IF(L579&gt;=31,"Middle Age",IF(L579&lt;31,"Adolescent","Invalid")))</f>
        <v>Middle Age</v>
      </c>
      <c r="N579" s="3" t="s">
        <v>18</v>
      </c>
    </row>
    <row r="580" spans="1:14" x14ac:dyDescent="0.3">
      <c r="A580" s="3">
        <v>15313</v>
      </c>
      <c r="B580" s="3" t="s">
        <v>36</v>
      </c>
      <c r="C580" s="3" t="s">
        <v>38</v>
      </c>
      <c r="D580" s="4">
        <v>60000</v>
      </c>
      <c r="E580" s="3">
        <v>4</v>
      </c>
      <c r="F580" s="3" t="s">
        <v>13</v>
      </c>
      <c r="G580" s="3" t="s">
        <v>28</v>
      </c>
      <c r="H580" s="3" t="s">
        <v>15</v>
      </c>
      <c r="I580" s="3">
        <v>2</v>
      </c>
      <c r="J580" s="3" t="s">
        <v>22</v>
      </c>
      <c r="K580" s="3" t="s">
        <v>32</v>
      </c>
      <c r="L580" s="3">
        <v>59</v>
      </c>
      <c r="M580" s="3" t="str">
        <f>IF(Table1[[#This Row],[Age]]&gt;54,"Old Age",IF(L580&gt;=31,"Middle Age",IF(L580&lt;31,"Adolescent","Invalid")))</f>
        <v>Old Age</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tr">
        <f>IF(Table1[[#This Row],[Age]]&gt;54,"Old Age",IF(L581&gt;=31,"Middle Age",IF(L581&lt;31,"Adolescent","Invalid")))</f>
        <v>Middle Age</v>
      </c>
      <c r="N581" s="3" t="s">
        <v>18</v>
      </c>
    </row>
    <row r="582" spans="1:14" x14ac:dyDescent="0.3">
      <c r="A582" s="3">
        <v>20380</v>
      </c>
      <c r="B582" s="3" t="s">
        <v>36</v>
      </c>
      <c r="C582" s="3" t="s">
        <v>39</v>
      </c>
      <c r="D582" s="4">
        <v>60000</v>
      </c>
      <c r="E582" s="3">
        <v>3</v>
      </c>
      <c r="F582" s="3" t="s">
        <v>31</v>
      </c>
      <c r="G582" s="3" t="s">
        <v>28</v>
      </c>
      <c r="H582" s="3" t="s">
        <v>15</v>
      </c>
      <c r="I582" s="3">
        <v>2</v>
      </c>
      <c r="J582" s="3" t="s">
        <v>46</v>
      </c>
      <c r="K582" s="3" t="s">
        <v>32</v>
      </c>
      <c r="L582" s="3">
        <v>69</v>
      </c>
      <c r="M582" s="3" t="str">
        <f>IF(Table1[[#This Row],[Age]]&gt;54,"Old Age",IF(L582&gt;=31,"Middle Age",IF(L582&lt;31,"Adolescent","Invalid")))</f>
        <v>Old Age</v>
      </c>
      <c r="N582" s="3" t="s">
        <v>18</v>
      </c>
    </row>
    <row r="583" spans="1:14" x14ac:dyDescent="0.3">
      <c r="A583" s="3">
        <v>23089</v>
      </c>
      <c r="B583" s="3" t="s">
        <v>36</v>
      </c>
      <c r="C583" s="3" t="s">
        <v>38</v>
      </c>
      <c r="D583" s="4">
        <v>40000</v>
      </c>
      <c r="E583" s="3">
        <v>0</v>
      </c>
      <c r="F583" s="3" t="s">
        <v>19</v>
      </c>
      <c r="G583" s="3" t="s">
        <v>14</v>
      </c>
      <c r="H583" s="3" t="s">
        <v>15</v>
      </c>
      <c r="I583" s="3">
        <v>1</v>
      </c>
      <c r="J583" s="3" t="s">
        <v>23</v>
      </c>
      <c r="K583" s="3" t="s">
        <v>32</v>
      </c>
      <c r="L583" s="3">
        <v>28</v>
      </c>
      <c r="M583" s="3" t="str">
        <f>IF(Table1[[#This Row],[Age]]&gt;54,"Old Age",IF(L583&gt;=31,"Middle Age",IF(L583&lt;31,"Adolescent","Invalid")))</f>
        <v>Adolescent</v>
      </c>
      <c r="N583" s="3" t="s">
        <v>18</v>
      </c>
    </row>
    <row r="584" spans="1:14" x14ac:dyDescent="0.3">
      <c r="A584" s="3">
        <v>13749</v>
      </c>
      <c r="B584" s="3" t="s">
        <v>36</v>
      </c>
      <c r="C584" s="3" t="s">
        <v>38</v>
      </c>
      <c r="D584" s="4">
        <v>80000</v>
      </c>
      <c r="E584" s="3">
        <v>4</v>
      </c>
      <c r="F584" s="3" t="s">
        <v>31</v>
      </c>
      <c r="G584" s="3" t="s">
        <v>14</v>
      </c>
      <c r="H584" s="3" t="s">
        <v>15</v>
      </c>
      <c r="I584" s="3">
        <v>0</v>
      </c>
      <c r="J584" s="3" t="s">
        <v>26</v>
      </c>
      <c r="K584" s="3" t="s">
        <v>32</v>
      </c>
      <c r="L584" s="3">
        <v>47</v>
      </c>
      <c r="M584" s="3" t="str">
        <f>IF(Table1[[#This Row],[Age]]&gt;54,"Old Age",IF(L584&gt;=31,"Middle Age",IF(L584&lt;31,"Adolescent","Invalid")))</f>
        <v>Middle Age</v>
      </c>
      <c r="N584" s="3" t="s">
        <v>18</v>
      </c>
    </row>
    <row r="585" spans="1:14" x14ac:dyDescent="0.3">
      <c r="A585" s="3">
        <v>24943</v>
      </c>
      <c r="B585" s="3" t="s">
        <v>36</v>
      </c>
      <c r="C585" s="3" t="s">
        <v>38</v>
      </c>
      <c r="D585" s="4">
        <v>60000</v>
      </c>
      <c r="E585" s="3">
        <v>3</v>
      </c>
      <c r="F585" s="3" t="s">
        <v>13</v>
      </c>
      <c r="G585" s="3" t="s">
        <v>28</v>
      </c>
      <c r="H585" s="3" t="s">
        <v>15</v>
      </c>
      <c r="I585" s="3">
        <v>2</v>
      </c>
      <c r="J585" s="3" t="s">
        <v>46</v>
      </c>
      <c r="K585" s="3" t="s">
        <v>32</v>
      </c>
      <c r="L585" s="3">
        <v>66</v>
      </c>
      <c r="M585" s="3" t="str">
        <f>IF(Table1[[#This Row],[Age]]&gt;54,"Old Age",IF(L585&gt;=31,"Middle Age",IF(L585&lt;31,"Adolescent","Invalid")))</f>
        <v>Old Age</v>
      </c>
      <c r="N585" s="3" t="s">
        <v>18</v>
      </c>
    </row>
    <row r="586" spans="1:14" x14ac:dyDescent="0.3">
      <c r="A586" s="3">
        <v>28667</v>
      </c>
      <c r="B586" s="3" t="s">
        <v>37</v>
      </c>
      <c r="C586" s="3" t="s">
        <v>38</v>
      </c>
      <c r="D586" s="4">
        <v>70000</v>
      </c>
      <c r="E586" s="3">
        <v>2</v>
      </c>
      <c r="F586" s="3" t="s">
        <v>13</v>
      </c>
      <c r="G586" s="3" t="s">
        <v>14</v>
      </c>
      <c r="H586" s="3" t="s">
        <v>18</v>
      </c>
      <c r="I586" s="3">
        <v>1</v>
      </c>
      <c r="J586" s="3" t="s">
        <v>16</v>
      </c>
      <c r="K586" s="3" t="s">
        <v>32</v>
      </c>
      <c r="L586" s="3">
        <v>37</v>
      </c>
      <c r="M586" s="3" t="str">
        <f>IF(Table1[[#This Row],[Age]]&gt;54,"Old Age",IF(L586&gt;=31,"Middle Age",IF(L586&lt;31,"Adolescent","Invalid")))</f>
        <v>Middle Age</v>
      </c>
      <c r="N586" s="3" t="s">
        <v>15</v>
      </c>
    </row>
    <row r="587" spans="1:14" x14ac:dyDescent="0.3">
      <c r="A587" s="3">
        <v>15194</v>
      </c>
      <c r="B587" s="3" t="s">
        <v>37</v>
      </c>
      <c r="C587" s="3" t="s">
        <v>38</v>
      </c>
      <c r="D587" s="4">
        <v>120000</v>
      </c>
      <c r="E587" s="3">
        <v>2</v>
      </c>
      <c r="F587" s="3" t="s">
        <v>13</v>
      </c>
      <c r="G587" s="3" t="s">
        <v>28</v>
      </c>
      <c r="H587" s="3" t="s">
        <v>18</v>
      </c>
      <c r="I587" s="3">
        <v>3</v>
      </c>
      <c r="J587" s="3" t="s">
        <v>16</v>
      </c>
      <c r="K587" s="3" t="s">
        <v>32</v>
      </c>
      <c r="L587" s="3">
        <v>39</v>
      </c>
      <c r="M587" s="3" t="str">
        <f>IF(Table1[[#This Row],[Age]]&gt;54,"Old Age",IF(L587&gt;=31,"Middle Age",IF(L587&lt;31,"Adolescent","Invalid")))</f>
        <v>Middle Age</v>
      </c>
      <c r="N587" s="3" t="s">
        <v>15</v>
      </c>
    </row>
    <row r="588" spans="1:14" x14ac:dyDescent="0.3">
      <c r="A588" s="3">
        <v>17436</v>
      </c>
      <c r="B588" s="3" t="s">
        <v>36</v>
      </c>
      <c r="C588" s="3" t="s">
        <v>38</v>
      </c>
      <c r="D588" s="4">
        <v>60000</v>
      </c>
      <c r="E588" s="3">
        <v>2</v>
      </c>
      <c r="F588" s="3" t="s">
        <v>27</v>
      </c>
      <c r="G588" s="3" t="s">
        <v>21</v>
      </c>
      <c r="H588" s="3" t="s">
        <v>18</v>
      </c>
      <c r="I588" s="3">
        <v>2</v>
      </c>
      <c r="J588" s="3" t="s">
        <v>26</v>
      </c>
      <c r="K588" s="3" t="s">
        <v>32</v>
      </c>
      <c r="L588" s="3">
        <v>51</v>
      </c>
      <c r="M588" s="3" t="str">
        <f>IF(Table1[[#This Row],[Age]]&gt;54,"Old Age",IF(L588&gt;=31,"Middle Age",IF(L588&lt;31,"Adolescent","Invalid")))</f>
        <v>Middle Age</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tr">
        <f>IF(Table1[[#This Row],[Age]]&gt;54,"Old Age",IF(L589&gt;=31,"Middle Age",IF(L589&lt;31,"Adolescent","Invalid")))</f>
        <v>Middle Age</v>
      </c>
      <c r="N589" s="3" t="s">
        <v>18</v>
      </c>
    </row>
    <row r="590" spans="1:14" x14ac:dyDescent="0.3">
      <c r="A590" s="3">
        <v>16871</v>
      </c>
      <c r="B590" s="3" t="s">
        <v>36</v>
      </c>
      <c r="C590" s="3" t="s">
        <v>39</v>
      </c>
      <c r="D590" s="4">
        <v>90000</v>
      </c>
      <c r="E590" s="3">
        <v>2</v>
      </c>
      <c r="F590" s="3" t="s">
        <v>27</v>
      </c>
      <c r="G590" s="3" t="s">
        <v>21</v>
      </c>
      <c r="H590" s="3" t="s">
        <v>15</v>
      </c>
      <c r="I590" s="3">
        <v>1</v>
      </c>
      <c r="J590" s="3" t="s">
        <v>46</v>
      </c>
      <c r="K590" s="3" t="s">
        <v>32</v>
      </c>
      <c r="L590" s="3">
        <v>51</v>
      </c>
      <c r="M590" s="3" t="str">
        <f>IF(Table1[[#This Row],[Age]]&gt;54,"Old Age",IF(L590&gt;=31,"Middle Age",IF(L590&lt;31,"Adolescent","Invalid")))</f>
        <v>Middle Age</v>
      </c>
      <c r="N590" s="3" t="s">
        <v>15</v>
      </c>
    </row>
    <row r="591" spans="1:14" x14ac:dyDescent="0.3">
      <c r="A591" s="3">
        <v>12100</v>
      </c>
      <c r="B591" s="3" t="s">
        <v>37</v>
      </c>
      <c r="C591" s="3" t="s">
        <v>38</v>
      </c>
      <c r="D591" s="4">
        <v>60000</v>
      </c>
      <c r="E591" s="3">
        <v>2</v>
      </c>
      <c r="F591" s="3" t="s">
        <v>13</v>
      </c>
      <c r="G591" s="3" t="s">
        <v>28</v>
      </c>
      <c r="H591" s="3" t="s">
        <v>15</v>
      </c>
      <c r="I591" s="3">
        <v>0</v>
      </c>
      <c r="J591" s="3" t="s">
        <v>46</v>
      </c>
      <c r="K591" s="3" t="s">
        <v>32</v>
      </c>
      <c r="L591" s="3">
        <v>57</v>
      </c>
      <c r="M591" s="3" t="str">
        <f>IF(Table1[[#This Row],[Age]]&gt;54,"Old Age",IF(L591&gt;=31,"Middle Age",IF(L591&lt;31,"Adolescent","Invalid")))</f>
        <v>Old Age</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tr">
        <f>IF(Table1[[#This Row],[Age]]&gt;54,"Old Age",IF(L592&gt;=31,"Middle Age",IF(L592&lt;31,"Adolescent","Invalid")))</f>
        <v>Middle Age</v>
      </c>
      <c r="N592" s="3" t="s">
        <v>15</v>
      </c>
    </row>
    <row r="593" spans="1:14" x14ac:dyDescent="0.3">
      <c r="A593" s="3">
        <v>18545</v>
      </c>
      <c r="B593" s="3" t="s">
        <v>36</v>
      </c>
      <c r="C593" s="3" t="s">
        <v>38</v>
      </c>
      <c r="D593" s="4">
        <v>40000</v>
      </c>
      <c r="E593" s="3">
        <v>4</v>
      </c>
      <c r="F593" s="3" t="s">
        <v>27</v>
      </c>
      <c r="G593" s="3" t="s">
        <v>21</v>
      </c>
      <c r="H593" s="3" t="s">
        <v>18</v>
      </c>
      <c r="I593" s="3">
        <v>2</v>
      </c>
      <c r="J593" s="3" t="s">
        <v>46</v>
      </c>
      <c r="K593" s="3" t="s">
        <v>32</v>
      </c>
      <c r="L593" s="3">
        <v>61</v>
      </c>
      <c r="M593" s="3" t="str">
        <f>IF(Table1[[#This Row],[Age]]&gt;54,"Old Age",IF(L593&gt;=31,"Middle Age",IF(L593&lt;31,"Adolescent","Invalid")))</f>
        <v>Old Age</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tr">
        <f>IF(Table1[[#This Row],[Age]]&gt;54,"Old Age",IF(L594&gt;=31,"Middle Age",IF(L594&lt;31,"Adolescent","Invalid")))</f>
        <v>Middle Age</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tr">
        <f>IF(Table1[[#This Row],[Age]]&gt;54,"Old Age",IF(L595&gt;=31,"Middle Age",IF(L595&lt;31,"Adolescent","Invalid")))</f>
        <v>Middle Age</v>
      </c>
      <c r="N595" s="3" t="s">
        <v>15</v>
      </c>
    </row>
    <row r="596" spans="1:14" x14ac:dyDescent="0.3">
      <c r="A596" s="3">
        <v>27660</v>
      </c>
      <c r="B596" s="3" t="s">
        <v>36</v>
      </c>
      <c r="C596" s="3" t="s">
        <v>38</v>
      </c>
      <c r="D596" s="4">
        <v>80000</v>
      </c>
      <c r="E596" s="3">
        <v>4</v>
      </c>
      <c r="F596" s="3" t="s">
        <v>31</v>
      </c>
      <c r="G596" s="3" t="s">
        <v>28</v>
      </c>
      <c r="H596" s="3" t="s">
        <v>15</v>
      </c>
      <c r="I596" s="3">
        <v>2</v>
      </c>
      <c r="J596" s="3" t="s">
        <v>23</v>
      </c>
      <c r="K596" s="3" t="s">
        <v>32</v>
      </c>
      <c r="L596" s="3">
        <v>70</v>
      </c>
      <c r="M596" s="3" t="str">
        <f>IF(Table1[[#This Row],[Age]]&gt;54,"Old Age",IF(L596&gt;=31,"Middle Age",IF(L596&lt;31,"Adolescent","Invalid")))</f>
        <v>Old Age</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tr">
        <f>IF(Table1[[#This Row],[Age]]&gt;54,"Old Age",IF(L597&gt;=31,"Middle Age",IF(L597&lt;31,"Adolescent","Invalid")))</f>
        <v>Old Age</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tr">
        <f>IF(Table1[[#This Row],[Age]]&gt;54,"Old Age",IF(L598&gt;=31,"Middle Age",IF(L598&lt;31,"Adolescent","Invalid")))</f>
        <v>Middle Age</v>
      </c>
      <c r="N598" s="3" t="s">
        <v>18</v>
      </c>
    </row>
    <row r="599" spans="1:14" x14ac:dyDescent="0.3">
      <c r="A599" s="3">
        <v>28997</v>
      </c>
      <c r="B599" s="3" t="s">
        <v>37</v>
      </c>
      <c r="C599" s="3" t="s">
        <v>38</v>
      </c>
      <c r="D599" s="4">
        <v>40000</v>
      </c>
      <c r="E599" s="3">
        <v>2</v>
      </c>
      <c r="F599" s="3" t="s">
        <v>27</v>
      </c>
      <c r="G599" s="3" t="s">
        <v>21</v>
      </c>
      <c r="H599" s="3" t="s">
        <v>18</v>
      </c>
      <c r="I599" s="3">
        <v>1</v>
      </c>
      <c r="J599" s="3" t="s">
        <v>22</v>
      </c>
      <c r="K599" s="3" t="s">
        <v>32</v>
      </c>
      <c r="L599" s="3">
        <v>58</v>
      </c>
      <c r="M599" s="3" t="str">
        <f>IF(Table1[[#This Row],[Age]]&gt;54,"Old Age",IF(L599&gt;=31,"Middle Age",IF(L599&lt;31,"Adolescent","Invalid")))</f>
        <v>Old Age</v>
      </c>
      <c r="N599" s="3" t="s">
        <v>15</v>
      </c>
    </row>
    <row r="600" spans="1:14" x14ac:dyDescent="0.3">
      <c r="A600" s="3">
        <v>24398</v>
      </c>
      <c r="B600" s="3" t="s">
        <v>36</v>
      </c>
      <c r="C600" s="3" t="s">
        <v>38</v>
      </c>
      <c r="D600" s="4">
        <v>130000</v>
      </c>
      <c r="E600" s="3">
        <v>1</v>
      </c>
      <c r="F600" s="3" t="s">
        <v>31</v>
      </c>
      <c r="G600" s="3" t="s">
        <v>28</v>
      </c>
      <c r="H600" s="3" t="s">
        <v>15</v>
      </c>
      <c r="I600" s="3">
        <v>4</v>
      </c>
      <c r="J600" s="3" t="s">
        <v>16</v>
      </c>
      <c r="K600" s="3" t="s">
        <v>32</v>
      </c>
      <c r="L600" s="3">
        <v>41</v>
      </c>
      <c r="M600" s="3" t="str">
        <f>IF(Table1[[#This Row],[Age]]&gt;54,"Old Age",IF(L600&gt;=31,"Middle Age",IF(L600&lt;31,"Adolescent","Invalid")))</f>
        <v>Middle Age</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tr">
        <f>IF(Table1[[#This Row],[Age]]&gt;54,"Old Age",IF(L601&gt;=31,"Middle Age",IF(L601&lt;31,"Adolescent","Invalid")))</f>
        <v>Old Age</v>
      </c>
      <c r="N601" s="3" t="s">
        <v>15</v>
      </c>
    </row>
    <row r="602" spans="1:14" x14ac:dyDescent="0.3">
      <c r="A602" s="3">
        <v>28609</v>
      </c>
      <c r="B602" s="3" t="s">
        <v>36</v>
      </c>
      <c r="C602" s="3" t="s">
        <v>38</v>
      </c>
      <c r="D602" s="4">
        <v>30000</v>
      </c>
      <c r="E602" s="3">
        <v>2</v>
      </c>
      <c r="F602" s="3" t="s">
        <v>27</v>
      </c>
      <c r="G602" s="3" t="s">
        <v>14</v>
      </c>
      <c r="H602" s="3" t="s">
        <v>18</v>
      </c>
      <c r="I602" s="3">
        <v>2</v>
      </c>
      <c r="J602" s="3" t="s">
        <v>16</v>
      </c>
      <c r="K602" s="3" t="s">
        <v>32</v>
      </c>
      <c r="L602" s="3">
        <v>49</v>
      </c>
      <c r="M602" s="3" t="str">
        <f>IF(Table1[[#This Row],[Age]]&gt;54,"Old Age",IF(L602&gt;=31,"Middle Age",IF(L602&lt;31,"Adolescent","Invalid")))</f>
        <v>Middle Age</v>
      </c>
      <c r="N602" s="3" t="s">
        <v>18</v>
      </c>
    </row>
    <row r="603" spans="1:14" x14ac:dyDescent="0.3">
      <c r="A603" s="3">
        <v>29231</v>
      </c>
      <c r="B603" s="3" t="s">
        <v>37</v>
      </c>
      <c r="C603" s="3" t="s">
        <v>38</v>
      </c>
      <c r="D603" s="4">
        <v>80000</v>
      </c>
      <c r="E603" s="3">
        <v>4</v>
      </c>
      <c r="F603" s="3" t="s">
        <v>19</v>
      </c>
      <c r="G603" s="3" t="s">
        <v>21</v>
      </c>
      <c r="H603" s="3" t="s">
        <v>18</v>
      </c>
      <c r="I603" s="3">
        <v>2</v>
      </c>
      <c r="J603" s="3" t="s">
        <v>16</v>
      </c>
      <c r="K603" s="3" t="s">
        <v>32</v>
      </c>
      <c r="L603" s="3">
        <v>43</v>
      </c>
      <c r="M603" s="3" t="str">
        <f>IF(Table1[[#This Row],[Age]]&gt;54,"Old Age",IF(L603&gt;=31,"Middle Age",IF(L603&lt;31,"Adolescent","Invalid")))</f>
        <v>Middle Age</v>
      </c>
      <c r="N603" s="3" t="s">
        <v>18</v>
      </c>
    </row>
    <row r="604" spans="1:14" x14ac:dyDescent="0.3">
      <c r="A604" s="3">
        <v>18858</v>
      </c>
      <c r="B604" s="3" t="s">
        <v>37</v>
      </c>
      <c r="C604" s="3" t="s">
        <v>38</v>
      </c>
      <c r="D604" s="4">
        <v>60000</v>
      </c>
      <c r="E604" s="3">
        <v>2</v>
      </c>
      <c r="F604" s="3" t="s">
        <v>29</v>
      </c>
      <c r="G604" s="3" t="s">
        <v>14</v>
      </c>
      <c r="H604" s="3" t="s">
        <v>15</v>
      </c>
      <c r="I604" s="3">
        <v>2</v>
      </c>
      <c r="J604" s="3" t="s">
        <v>23</v>
      </c>
      <c r="K604" s="3" t="s">
        <v>32</v>
      </c>
      <c r="L604" s="3">
        <v>52</v>
      </c>
      <c r="M604" s="3" t="str">
        <f>IF(Table1[[#This Row],[Age]]&gt;54,"Old Age",IF(L604&gt;=31,"Middle Age",IF(L604&lt;31,"Adolescent","Invalid")))</f>
        <v>Middle Age</v>
      </c>
      <c r="N604" s="3" t="s">
        <v>15</v>
      </c>
    </row>
    <row r="605" spans="1:14" x14ac:dyDescent="0.3">
      <c r="A605" s="3">
        <v>20000</v>
      </c>
      <c r="B605" s="3" t="s">
        <v>36</v>
      </c>
      <c r="C605" s="3" t="s">
        <v>38</v>
      </c>
      <c r="D605" s="4">
        <v>60000</v>
      </c>
      <c r="E605" s="3">
        <v>1</v>
      </c>
      <c r="F605" s="3" t="s">
        <v>31</v>
      </c>
      <c r="G605" s="3" t="s">
        <v>21</v>
      </c>
      <c r="H605" s="3" t="s">
        <v>15</v>
      </c>
      <c r="I605" s="3">
        <v>0</v>
      </c>
      <c r="J605" s="3" t="s">
        <v>16</v>
      </c>
      <c r="K605" s="3" t="s">
        <v>32</v>
      </c>
      <c r="L605" s="3">
        <v>35</v>
      </c>
      <c r="M605" s="3" t="str">
        <f>IF(Table1[[#This Row],[Age]]&gt;54,"Old Age",IF(L605&gt;=31,"Middle Age",IF(L605&lt;31,"Adolescent","Invalid")))</f>
        <v>Middle Age</v>
      </c>
      <c r="N605" s="3" t="s">
        <v>15</v>
      </c>
    </row>
    <row r="606" spans="1:14" x14ac:dyDescent="0.3">
      <c r="A606" s="3">
        <v>25261</v>
      </c>
      <c r="B606" s="3" t="s">
        <v>36</v>
      </c>
      <c r="C606" s="3" t="s">
        <v>38</v>
      </c>
      <c r="D606" s="4">
        <v>40000</v>
      </c>
      <c r="E606" s="3">
        <v>0</v>
      </c>
      <c r="F606" s="3" t="s">
        <v>27</v>
      </c>
      <c r="G606" s="3" t="s">
        <v>14</v>
      </c>
      <c r="H606" s="3" t="s">
        <v>15</v>
      </c>
      <c r="I606" s="3">
        <v>2</v>
      </c>
      <c r="J606" s="3" t="s">
        <v>23</v>
      </c>
      <c r="K606" s="3" t="s">
        <v>32</v>
      </c>
      <c r="L606" s="3">
        <v>27</v>
      </c>
      <c r="M606" s="3" t="str">
        <f>IF(Table1[[#This Row],[Age]]&gt;54,"Old Age",IF(L606&gt;=31,"Middle Age",IF(L606&lt;31,"Adolescent","Invalid")))</f>
        <v>Adolescent</v>
      </c>
      <c r="N606" s="3" t="s">
        <v>18</v>
      </c>
    </row>
    <row r="607" spans="1:14" x14ac:dyDescent="0.3">
      <c r="A607" s="3">
        <v>17458</v>
      </c>
      <c r="B607" s="3" t="s">
        <v>37</v>
      </c>
      <c r="C607" s="3" t="s">
        <v>38</v>
      </c>
      <c r="D607" s="4">
        <v>70000</v>
      </c>
      <c r="E607" s="3">
        <v>3</v>
      </c>
      <c r="F607" s="3" t="s">
        <v>27</v>
      </c>
      <c r="G607" s="3" t="s">
        <v>21</v>
      </c>
      <c r="H607" s="3" t="s">
        <v>15</v>
      </c>
      <c r="I607" s="3">
        <v>0</v>
      </c>
      <c r="J607" s="3" t="s">
        <v>23</v>
      </c>
      <c r="K607" s="3" t="s">
        <v>32</v>
      </c>
      <c r="L607" s="3">
        <v>52</v>
      </c>
      <c r="M607" s="3" t="str">
        <f>IF(Table1[[#This Row],[Age]]&gt;54,"Old Age",IF(L607&gt;=31,"Middle Age",IF(L607&lt;31,"Adolescent","Invalid")))</f>
        <v>Middle Age</v>
      </c>
      <c r="N607" s="3" t="s">
        <v>15</v>
      </c>
    </row>
    <row r="608" spans="1:14" x14ac:dyDescent="0.3">
      <c r="A608" s="3">
        <v>11644</v>
      </c>
      <c r="B608" s="3" t="s">
        <v>37</v>
      </c>
      <c r="C608" s="3" t="s">
        <v>38</v>
      </c>
      <c r="D608" s="4">
        <v>40000</v>
      </c>
      <c r="E608" s="3">
        <v>2</v>
      </c>
      <c r="F608" s="3" t="s">
        <v>13</v>
      </c>
      <c r="G608" s="3" t="s">
        <v>14</v>
      </c>
      <c r="H608" s="3" t="s">
        <v>15</v>
      </c>
      <c r="I608" s="3">
        <v>0</v>
      </c>
      <c r="J608" s="3" t="s">
        <v>22</v>
      </c>
      <c r="K608" s="3" t="s">
        <v>32</v>
      </c>
      <c r="L608" s="3">
        <v>36</v>
      </c>
      <c r="M608" s="3" t="str">
        <f>IF(Table1[[#This Row],[Age]]&gt;54,"Old Age",IF(L608&gt;=31,"Middle Age",IF(L608&lt;31,"Adolescent","Invalid")))</f>
        <v>Middle Age</v>
      </c>
      <c r="N608" s="3" t="s">
        <v>18</v>
      </c>
    </row>
    <row r="609" spans="1:14" x14ac:dyDescent="0.3">
      <c r="A609" s="3">
        <v>16145</v>
      </c>
      <c r="B609" s="3" t="s">
        <v>37</v>
      </c>
      <c r="C609" s="3" t="s">
        <v>39</v>
      </c>
      <c r="D609" s="4">
        <v>70000</v>
      </c>
      <c r="E609" s="3">
        <v>5</v>
      </c>
      <c r="F609" s="3" t="s">
        <v>31</v>
      </c>
      <c r="G609" s="3" t="s">
        <v>21</v>
      </c>
      <c r="H609" s="3" t="s">
        <v>15</v>
      </c>
      <c r="I609" s="3">
        <v>3</v>
      </c>
      <c r="J609" s="3" t="s">
        <v>46</v>
      </c>
      <c r="K609" s="3" t="s">
        <v>32</v>
      </c>
      <c r="L609" s="3">
        <v>46</v>
      </c>
      <c r="M609" s="3" t="str">
        <f>IF(Table1[[#This Row],[Age]]&gt;54,"Old Age",IF(L609&gt;=31,"Middle Age",IF(L609&lt;31,"Adolescent","Invalid")))</f>
        <v>Middle Age</v>
      </c>
      <c r="N609" s="3" t="s">
        <v>15</v>
      </c>
    </row>
    <row r="610" spans="1:14" x14ac:dyDescent="0.3">
      <c r="A610" s="3">
        <v>16890</v>
      </c>
      <c r="B610" s="3" t="s">
        <v>36</v>
      </c>
      <c r="C610" s="3" t="s">
        <v>38</v>
      </c>
      <c r="D610" s="4">
        <v>60000</v>
      </c>
      <c r="E610" s="3">
        <v>3</v>
      </c>
      <c r="F610" s="3" t="s">
        <v>29</v>
      </c>
      <c r="G610" s="3" t="s">
        <v>14</v>
      </c>
      <c r="H610" s="3" t="s">
        <v>15</v>
      </c>
      <c r="I610" s="3">
        <v>2</v>
      </c>
      <c r="J610" s="3" t="s">
        <v>23</v>
      </c>
      <c r="K610" s="3" t="s">
        <v>32</v>
      </c>
      <c r="L610" s="3">
        <v>52</v>
      </c>
      <c r="M610" s="3" t="str">
        <f>IF(Table1[[#This Row],[Age]]&gt;54,"Old Age",IF(L610&gt;=31,"Middle Age",IF(L610&lt;31,"Adolescent","Invalid")))</f>
        <v>Middle Age</v>
      </c>
      <c r="N610" s="3" t="s">
        <v>15</v>
      </c>
    </row>
    <row r="611" spans="1:14" x14ac:dyDescent="0.3">
      <c r="A611" s="3">
        <v>25983</v>
      </c>
      <c r="B611" s="3" t="s">
        <v>36</v>
      </c>
      <c r="C611" s="3" t="s">
        <v>38</v>
      </c>
      <c r="D611" s="4">
        <v>70000</v>
      </c>
      <c r="E611" s="3">
        <v>0</v>
      </c>
      <c r="F611" s="3" t="s">
        <v>13</v>
      </c>
      <c r="G611" s="3" t="s">
        <v>21</v>
      </c>
      <c r="H611" s="3" t="s">
        <v>18</v>
      </c>
      <c r="I611" s="3">
        <v>1</v>
      </c>
      <c r="J611" s="3" t="s">
        <v>16</v>
      </c>
      <c r="K611" s="3" t="s">
        <v>32</v>
      </c>
      <c r="L611" s="3">
        <v>43</v>
      </c>
      <c r="M611" s="3" t="str">
        <f>IF(Table1[[#This Row],[Age]]&gt;54,"Old Age",IF(L611&gt;=31,"Middle Age",IF(L611&lt;31,"Adolescent","Invalid")))</f>
        <v>Middle Age</v>
      </c>
      <c r="N611" s="3" t="s">
        <v>18</v>
      </c>
    </row>
    <row r="612" spans="1:14" x14ac:dyDescent="0.3">
      <c r="A612" s="3">
        <v>14633</v>
      </c>
      <c r="B612" s="3" t="s">
        <v>36</v>
      </c>
      <c r="C612" s="3" t="s">
        <v>38</v>
      </c>
      <c r="D612" s="4">
        <v>60000</v>
      </c>
      <c r="E612" s="3">
        <v>1</v>
      </c>
      <c r="F612" s="3" t="s">
        <v>19</v>
      </c>
      <c r="G612" s="3" t="s">
        <v>14</v>
      </c>
      <c r="H612" s="3" t="s">
        <v>15</v>
      </c>
      <c r="I612" s="3">
        <v>1</v>
      </c>
      <c r="J612" s="3" t="s">
        <v>22</v>
      </c>
      <c r="K612" s="3" t="s">
        <v>32</v>
      </c>
      <c r="L612" s="3">
        <v>44</v>
      </c>
      <c r="M612" s="3" t="str">
        <f>IF(Table1[[#This Row],[Age]]&gt;54,"Old Age",IF(L612&gt;=31,"Middle Age",IF(L612&lt;31,"Adolescent","Invalid")))</f>
        <v>Middle Age</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tr">
        <f>IF(Table1[[#This Row],[Age]]&gt;54,"Old Age",IF(L613&gt;=31,"Middle Age",IF(L613&lt;31,"Adolescent","Invalid")))</f>
        <v>Middle Age</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tr">
        <f>IF(Table1[[#This Row],[Age]]&gt;54,"Old Age",IF(L614&gt;=31,"Middle Age",IF(L614&lt;31,"Adolescent","Invalid")))</f>
        <v>Adolescent</v>
      </c>
      <c r="N614" s="3" t="s">
        <v>18</v>
      </c>
    </row>
    <row r="615" spans="1:14" x14ac:dyDescent="0.3">
      <c r="A615" s="3">
        <v>25184</v>
      </c>
      <c r="B615" s="3" t="s">
        <v>37</v>
      </c>
      <c r="C615" s="3" t="s">
        <v>38</v>
      </c>
      <c r="D615" s="4">
        <v>110000</v>
      </c>
      <c r="E615" s="3">
        <v>1</v>
      </c>
      <c r="F615" s="3" t="s">
        <v>19</v>
      </c>
      <c r="G615" s="3" t="s">
        <v>21</v>
      </c>
      <c r="H615" s="3" t="s">
        <v>15</v>
      </c>
      <c r="I615" s="3">
        <v>4</v>
      </c>
      <c r="J615" s="3" t="s">
        <v>23</v>
      </c>
      <c r="K615" s="3" t="s">
        <v>32</v>
      </c>
      <c r="L615" s="3">
        <v>45</v>
      </c>
      <c r="M615" s="3" t="str">
        <f>IF(Table1[[#This Row],[Age]]&gt;54,"Old Age",IF(L615&gt;=31,"Middle Age",IF(L615&lt;31,"Adolescent","Invalid")))</f>
        <v>Middle Age</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tr">
        <f>IF(Table1[[#This Row],[Age]]&gt;54,"Old Age",IF(L616&gt;=31,"Middle Age",IF(L616&lt;31,"Adolescent","Invalid")))</f>
        <v>Middle Age</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tr">
        <f>IF(Table1[[#This Row],[Age]]&gt;54,"Old Age",IF(L617&gt;=31,"Middle Age",IF(L617&lt;31,"Adolescent","Invalid")))</f>
        <v>Middle Age</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tr">
        <f>IF(Table1[[#This Row],[Age]]&gt;54,"Old Age",IF(L618&gt;=31,"Middle Age",IF(L618&lt;31,"Adolescent","Invalid")))</f>
        <v>Middle Age</v>
      </c>
      <c r="N618" s="3" t="s">
        <v>18</v>
      </c>
    </row>
    <row r="619" spans="1:14" x14ac:dyDescent="0.3">
      <c r="A619" s="3">
        <v>17858</v>
      </c>
      <c r="B619" s="3" t="s">
        <v>36</v>
      </c>
      <c r="C619" s="3" t="s">
        <v>38</v>
      </c>
      <c r="D619" s="4">
        <v>40000</v>
      </c>
      <c r="E619" s="3">
        <v>4</v>
      </c>
      <c r="F619" s="3" t="s">
        <v>27</v>
      </c>
      <c r="G619" s="3" t="s">
        <v>14</v>
      </c>
      <c r="H619" s="3" t="s">
        <v>15</v>
      </c>
      <c r="I619" s="3">
        <v>2</v>
      </c>
      <c r="J619" s="3" t="s">
        <v>22</v>
      </c>
      <c r="K619" s="3" t="s">
        <v>32</v>
      </c>
      <c r="L619" s="3">
        <v>44</v>
      </c>
      <c r="M619" s="3" t="str">
        <f>IF(Table1[[#This Row],[Age]]&gt;54,"Old Age",IF(L619&gt;=31,"Middle Age",IF(L619&lt;31,"Adolescent","Invalid")))</f>
        <v>Middle Age</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tr">
        <f>IF(Table1[[#This Row],[Age]]&gt;54,"Old Age",IF(L620&gt;=31,"Middle Age",IF(L620&lt;31,"Adolescent","Invalid")))</f>
        <v>Middle Age</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tr">
        <f>IF(Table1[[#This Row],[Age]]&gt;54,"Old Age",IF(L621&gt;=31,"Middle Age",IF(L621&lt;31,"Adolescent","Invalid")))</f>
        <v>Adolescent</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tr">
        <f>IF(Table1[[#This Row],[Age]]&gt;54,"Old Age",IF(L622&gt;=31,"Middle Age",IF(L622&lt;31,"Adolescent","Invalid")))</f>
        <v>Middle Age</v>
      </c>
      <c r="N622" s="3" t="s">
        <v>15</v>
      </c>
    </row>
    <row r="623" spans="1:14" x14ac:dyDescent="0.3">
      <c r="A623" s="3">
        <v>11200</v>
      </c>
      <c r="B623" s="3" t="s">
        <v>36</v>
      </c>
      <c r="C623" s="3" t="s">
        <v>38</v>
      </c>
      <c r="D623" s="4">
        <v>70000</v>
      </c>
      <c r="E623" s="3">
        <v>4</v>
      </c>
      <c r="F623" s="3" t="s">
        <v>13</v>
      </c>
      <c r="G623" s="3" t="s">
        <v>28</v>
      </c>
      <c r="H623" s="3" t="s">
        <v>15</v>
      </c>
      <c r="I623" s="3">
        <v>1</v>
      </c>
      <c r="J623" s="3" t="s">
        <v>26</v>
      </c>
      <c r="K623" s="3" t="s">
        <v>32</v>
      </c>
      <c r="L623" s="3">
        <v>58</v>
      </c>
      <c r="M623" s="3" t="str">
        <f>IF(Table1[[#This Row],[Age]]&gt;54,"Old Age",IF(L623&gt;=31,"Middle Age",IF(L623&lt;31,"Adolescent","Invalid")))</f>
        <v>Old Age</v>
      </c>
      <c r="N623" s="3" t="s">
        <v>18</v>
      </c>
    </row>
    <row r="624" spans="1:14" x14ac:dyDescent="0.3">
      <c r="A624" s="3">
        <v>25101</v>
      </c>
      <c r="B624" s="3" t="s">
        <v>36</v>
      </c>
      <c r="C624" s="3" t="s">
        <v>38</v>
      </c>
      <c r="D624" s="4">
        <v>60000</v>
      </c>
      <c r="E624" s="3">
        <v>5</v>
      </c>
      <c r="F624" s="3" t="s">
        <v>13</v>
      </c>
      <c r="G624" s="3" t="s">
        <v>21</v>
      </c>
      <c r="H624" s="3" t="s">
        <v>15</v>
      </c>
      <c r="I624" s="3">
        <v>1</v>
      </c>
      <c r="J624" s="3" t="s">
        <v>22</v>
      </c>
      <c r="K624" s="3" t="s">
        <v>32</v>
      </c>
      <c r="L624" s="3">
        <v>47</v>
      </c>
      <c r="M624" s="3" t="str">
        <f>IF(Table1[[#This Row],[Age]]&gt;54,"Old Age",IF(L624&gt;=31,"Middle Age",IF(L624&lt;31,"Adolescent","Invalid")))</f>
        <v>Middle Age</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tr">
        <f>IF(Table1[[#This Row],[Age]]&gt;54,"Old Age",IF(L625&gt;=31,"Middle Age",IF(L625&lt;31,"Adolescent","Invalid")))</f>
        <v>Old Age</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tr">
        <f>IF(Table1[[#This Row],[Age]]&gt;54,"Old Age",IF(L626&gt;=31,"Middle Age",IF(L626&lt;31,"Adolescent","Invalid")))</f>
        <v>Adolescent</v>
      </c>
      <c r="N626" s="3" t="s">
        <v>15</v>
      </c>
    </row>
    <row r="627" spans="1:14" x14ac:dyDescent="0.3">
      <c r="A627" s="3">
        <v>22127</v>
      </c>
      <c r="B627" s="3" t="s">
        <v>36</v>
      </c>
      <c r="C627" s="3" t="s">
        <v>38</v>
      </c>
      <c r="D627" s="4">
        <v>60000</v>
      </c>
      <c r="E627" s="3">
        <v>3</v>
      </c>
      <c r="F627" s="3" t="s">
        <v>31</v>
      </c>
      <c r="G627" s="3" t="s">
        <v>28</v>
      </c>
      <c r="H627" s="3" t="s">
        <v>15</v>
      </c>
      <c r="I627" s="3">
        <v>2</v>
      </c>
      <c r="J627" s="3" t="s">
        <v>26</v>
      </c>
      <c r="K627" s="3" t="s">
        <v>32</v>
      </c>
      <c r="L627" s="3">
        <v>67</v>
      </c>
      <c r="M627" s="3" t="str">
        <f>IF(Table1[[#This Row],[Age]]&gt;54,"Old Age",IF(L627&gt;=31,"Middle Age",IF(L627&lt;31,"Adolescent","Invalid")))</f>
        <v>Old Age</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tr">
        <f>IF(Table1[[#This Row],[Age]]&gt;54,"Old Age",IF(L628&gt;=31,"Middle Age",IF(L628&lt;31,"Adolescent","Invalid")))</f>
        <v>Adolescent</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tr">
        <f>IF(Table1[[#This Row],[Age]]&gt;54,"Old Age",IF(L629&gt;=31,"Middle Age",IF(L629&lt;31,"Adolescent","Invalid")))</f>
        <v>Old Age</v>
      </c>
      <c r="N629" s="3" t="s">
        <v>18</v>
      </c>
    </row>
    <row r="630" spans="1:14" x14ac:dyDescent="0.3">
      <c r="A630" s="3">
        <v>29255</v>
      </c>
      <c r="B630" s="3" t="s">
        <v>37</v>
      </c>
      <c r="C630" s="3" t="s">
        <v>38</v>
      </c>
      <c r="D630" s="4">
        <v>80000</v>
      </c>
      <c r="E630" s="3">
        <v>3</v>
      </c>
      <c r="F630" s="3" t="s">
        <v>19</v>
      </c>
      <c r="G630" s="3" t="s">
        <v>21</v>
      </c>
      <c r="H630" s="3" t="s">
        <v>18</v>
      </c>
      <c r="I630" s="3">
        <v>1</v>
      </c>
      <c r="J630" s="3" t="s">
        <v>26</v>
      </c>
      <c r="K630" s="3" t="s">
        <v>32</v>
      </c>
      <c r="L630" s="3">
        <v>51</v>
      </c>
      <c r="M630" s="3" t="str">
        <f>IF(Table1[[#This Row],[Age]]&gt;54,"Old Age",IF(L630&gt;=31,"Middle Age",IF(L630&lt;31,"Adolescent","Invalid")))</f>
        <v>Middle Age</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tr">
        <f>IF(Table1[[#This Row],[Age]]&gt;54,"Old Age",IF(L631&gt;=31,"Middle Age",IF(L631&lt;31,"Adolescent","Invalid")))</f>
        <v>Middle Age</v>
      </c>
      <c r="N631" s="3" t="s">
        <v>18</v>
      </c>
    </row>
    <row r="632" spans="1:14" x14ac:dyDescent="0.3">
      <c r="A632" s="3">
        <v>27753</v>
      </c>
      <c r="B632" s="3" t="s">
        <v>36</v>
      </c>
      <c r="C632" s="3" t="s">
        <v>38</v>
      </c>
      <c r="D632" s="4">
        <v>40000</v>
      </c>
      <c r="E632" s="3">
        <v>0</v>
      </c>
      <c r="F632" s="3" t="s">
        <v>27</v>
      </c>
      <c r="G632" s="3" t="s">
        <v>14</v>
      </c>
      <c r="H632" s="3" t="s">
        <v>18</v>
      </c>
      <c r="I632" s="3">
        <v>2</v>
      </c>
      <c r="J632" s="3" t="s">
        <v>26</v>
      </c>
      <c r="K632" s="3" t="s">
        <v>32</v>
      </c>
      <c r="L632" s="3">
        <v>30</v>
      </c>
      <c r="M632" s="3" t="str">
        <f>IF(Table1[[#This Row],[Age]]&gt;54,"Old Age",IF(L632&gt;=31,"Middle Age",IF(L632&lt;31,"Adolescent","Invalid")))</f>
        <v>Adolescent</v>
      </c>
      <c r="N632" s="3" t="s">
        <v>18</v>
      </c>
    </row>
    <row r="633" spans="1:14" x14ac:dyDescent="0.3">
      <c r="A633" s="3">
        <v>27643</v>
      </c>
      <c r="B633" s="3" t="s">
        <v>37</v>
      </c>
      <c r="C633" s="3" t="s">
        <v>38</v>
      </c>
      <c r="D633" s="4">
        <v>70000</v>
      </c>
      <c r="E633" s="3">
        <v>5</v>
      </c>
      <c r="F633" s="3" t="s">
        <v>19</v>
      </c>
      <c r="G633" s="3" t="s">
        <v>21</v>
      </c>
      <c r="H633" s="3" t="s">
        <v>15</v>
      </c>
      <c r="I633" s="3">
        <v>3</v>
      </c>
      <c r="J633" s="3" t="s">
        <v>22</v>
      </c>
      <c r="K633" s="3" t="s">
        <v>32</v>
      </c>
      <c r="L633" s="3">
        <v>44</v>
      </c>
      <c r="M633" s="3" t="str">
        <f>IF(Table1[[#This Row],[Age]]&gt;54,"Old Age",IF(L633&gt;=31,"Middle Age",IF(L633&lt;31,"Adolescent","Invalid")))</f>
        <v>Middle Age</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tr">
        <f>IF(Table1[[#This Row],[Age]]&gt;54,"Old Age",IF(L634&gt;=31,"Middle Age",IF(L634&lt;31,"Adolescent","Invalid")))</f>
        <v>Middle Age</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tr">
        <f>IF(Table1[[#This Row],[Age]]&gt;54,"Old Age",IF(L635&gt;=31,"Middle Age",IF(L635&lt;31,"Adolescent","Invalid")))</f>
        <v>Middle Age</v>
      </c>
      <c r="N635" s="3" t="s">
        <v>15</v>
      </c>
    </row>
    <row r="636" spans="1:14" x14ac:dyDescent="0.3">
      <c r="A636" s="3">
        <v>27388</v>
      </c>
      <c r="B636" s="3" t="s">
        <v>36</v>
      </c>
      <c r="C636" s="3" t="s">
        <v>38</v>
      </c>
      <c r="D636" s="4">
        <v>60000</v>
      </c>
      <c r="E636" s="3">
        <v>3</v>
      </c>
      <c r="F636" s="3" t="s">
        <v>13</v>
      </c>
      <c r="G636" s="3" t="s">
        <v>28</v>
      </c>
      <c r="H636" s="3" t="s">
        <v>18</v>
      </c>
      <c r="I636" s="3">
        <v>2</v>
      </c>
      <c r="J636" s="3" t="s">
        <v>26</v>
      </c>
      <c r="K636" s="3" t="s">
        <v>32</v>
      </c>
      <c r="L636" s="3">
        <v>66</v>
      </c>
      <c r="M636" s="3" t="str">
        <f>IF(Table1[[#This Row],[Age]]&gt;54,"Old Age",IF(L636&gt;=31,"Middle Age",IF(L636&lt;31,"Adolescent","Invalid")))</f>
        <v>Old Age</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tr">
        <f>IF(Table1[[#This Row],[Age]]&gt;54,"Old Age",IF(L637&gt;=31,"Middle Age",IF(L637&lt;31,"Adolescent","Invalid")))</f>
        <v>Middle Age</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tr">
        <f>IF(Table1[[#This Row],[Age]]&gt;54,"Old Age",IF(L638&gt;=31,"Middle Age",IF(L638&lt;31,"Adolescent","Invalid")))</f>
        <v>Middle Age</v>
      </c>
      <c r="N638" s="3" t="s">
        <v>15</v>
      </c>
    </row>
    <row r="639" spans="1:14" x14ac:dyDescent="0.3">
      <c r="A639" s="3">
        <v>15272</v>
      </c>
      <c r="B639" s="3" t="s">
        <v>37</v>
      </c>
      <c r="C639" s="3" t="s">
        <v>38</v>
      </c>
      <c r="D639" s="4">
        <v>40000</v>
      </c>
      <c r="E639" s="3">
        <v>0</v>
      </c>
      <c r="F639" s="3" t="s">
        <v>27</v>
      </c>
      <c r="G639" s="3" t="s">
        <v>14</v>
      </c>
      <c r="H639" s="3" t="s">
        <v>18</v>
      </c>
      <c r="I639" s="3">
        <v>2</v>
      </c>
      <c r="J639" s="3" t="s">
        <v>26</v>
      </c>
      <c r="K639" s="3" t="s">
        <v>32</v>
      </c>
      <c r="L639" s="3">
        <v>30</v>
      </c>
      <c r="M639" s="3" t="str">
        <f>IF(Table1[[#This Row],[Age]]&gt;54,"Old Age",IF(L639&gt;=31,"Middle Age",IF(L639&lt;31,"Adolescent","Invalid")))</f>
        <v>Adolescent</v>
      </c>
      <c r="N639" s="3" t="s">
        <v>18</v>
      </c>
    </row>
    <row r="640" spans="1:14" x14ac:dyDescent="0.3">
      <c r="A640" s="3">
        <v>18949</v>
      </c>
      <c r="B640" s="3" t="s">
        <v>37</v>
      </c>
      <c r="C640" s="3" t="s">
        <v>38</v>
      </c>
      <c r="D640" s="4">
        <v>70000</v>
      </c>
      <c r="E640" s="3">
        <v>0</v>
      </c>
      <c r="F640" s="3" t="s">
        <v>31</v>
      </c>
      <c r="G640" s="3" t="s">
        <v>28</v>
      </c>
      <c r="H640" s="3" t="s">
        <v>15</v>
      </c>
      <c r="I640" s="3">
        <v>2</v>
      </c>
      <c r="J640" s="3" t="s">
        <v>23</v>
      </c>
      <c r="K640" s="3" t="s">
        <v>32</v>
      </c>
      <c r="L640" s="3">
        <v>74</v>
      </c>
      <c r="M640" s="3" t="str">
        <f>IF(Table1[[#This Row],[Age]]&gt;54,"Old Age",IF(L640&gt;=31,"Middle Age",IF(L640&lt;31,"Adolescent","Invalid")))</f>
        <v>Old Age</v>
      </c>
      <c r="N640" s="3" t="s">
        <v>15</v>
      </c>
    </row>
    <row r="641" spans="1:14" x14ac:dyDescent="0.3">
      <c r="A641" s="3">
        <v>14507</v>
      </c>
      <c r="B641" s="3" t="s">
        <v>36</v>
      </c>
      <c r="C641" s="3" t="s">
        <v>38</v>
      </c>
      <c r="D641" s="4">
        <v>100000</v>
      </c>
      <c r="E641" s="3">
        <v>2</v>
      </c>
      <c r="F641" s="3" t="s">
        <v>31</v>
      </c>
      <c r="G641" s="3" t="s">
        <v>28</v>
      </c>
      <c r="H641" s="3" t="s">
        <v>15</v>
      </c>
      <c r="I641" s="3">
        <v>3</v>
      </c>
      <c r="J641" s="3" t="s">
        <v>26</v>
      </c>
      <c r="K641" s="3" t="s">
        <v>32</v>
      </c>
      <c r="L641" s="3">
        <v>65</v>
      </c>
      <c r="M641" s="3" t="str">
        <f>IF(Table1[[#This Row],[Age]]&gt;54,"Old Age",IF(L641&gt;=31,"Middle Age",IF(L641&lt;31,"Adolescent","Invalid")))</f>
        <v>Old Age</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tr">
        <f>IF(Table1[[#This Row],[Age]]&gt;54,"Old Age",IF(L642&gt;=31,"Middle Age",IF(L642&lt;31,"Adolescent","Invalid")))</f>
        <v>Old Age</v>
      </c>
      <c r="N642" s="3" t="s">
        <v>15</v>
      </c>
    </row>
    <row r="643" spans="1:14" x14ac:dyDescent="0.3">
      <c r="A643" s="3">
        <v>21441</v>
      </c>
      <c r="B643" s="3" t="s">
        <v>36</v>
      </c>
      <c r="C643" s="3" t="s">
        <v>38</v>
      </c>
      <c r="D643" s="4">
        <v>50000</v>
      </c>
      <c r="E643" s="3">
        <v>4</v>
      </c>
      <c r="F643" s="3" t="s">
        <v>13</v>
      </c>
      <c r="G643" s="3" t="s">
        <v>28</v>
      </c>
      <c r="H643" s="3" t="s">
        <v>15</v>
      </c>
      <c r="I643" s="3">
        <v>2</v>
      </c>
      <c r="J643" s="3" t="s">
        <v>46</v>
      </c>
      <c r="K643" s="3" t="s">
        <v>32</v>
      </c>
      <c r="L643" s="3">
        <v>64</v>
      </c>
      <c r="M643" s="3" t="str">
        <f>IF(Table1[[#This Row],[Age]]&gt;54,"Old Age",IF(L643&gt;=31,"Middle Age",IF(L643&lt;31,"Adolescent","Invalid")))</f>
        <v>Old Age</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tr">
        <f>IF(Table1[[#This Row],[Age]]&gt;54,"Old Age",IF(L644&gt;=31,"Middle Age",IF(L644&lt;31,"Adolescent","Invalid")))</f>
        <v>Middle Age</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tr">
        <f>IF(Table1[[#This Row],[Age]]&gt;54,"Old Age",IF(L645&gt;=31,"Middle Age",IF(L645&lt;31,"Adolescent","Invalid")))</f>
        <v>Middle Age</v>
      </c>
      <c r="N645" s="3" t="s">
        <v>15</v>
      </c>
    </row>
    <row r="646" spans="1:14" x14ac:dyDescent="0.3">
      <c r="A646" s="3">
        <v>23368</v>
      </c>
      <c r="B646" s="3" t="s">
        <v>36</v>
      </c>
      <c r="C646" s="3" t="s">
        <v>39</v>
      </c>
      <c r="D646" s="4">
        <v>60000</v>
      </c>
      <c r="E646" s="3">
        <v>5</v>
      </c>
      <c r="F646" s="3" t="s">
        <v>13</v>
      </c>
      <c r="G646" s="3" t="s">
        <v>14</v>
      </c>
      <c r="H646" s="3" t="s">
        <v>15</v>
      </c>
      <c r="I646" s="3">
        <v>3</v>
      </c>
      <c r="J646" s="3" t="s">
        <v>46</v>
      </c>
      <c r="K646" s="3" t="s">
        <v>32</v>
      </c>
      <c r="L646" s="3">
        <v>41</v>
      </c>
      <c r="M646" s="3" t="str">
        <f>IF(Table1[[#This Row],[Age]]&gt;54,"Old Age",IF(L646&gt;=31,"Middle Age",IF(L646&lt;31,"Adolescent","Invalid")))</f>
        <v>Middle Age</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tr">
        <f>IF(Table1[[#This Row],[Age]]&gt;54,"Old Age",IF(L647&gt;=31,"Middle Age",IF(L647&lt;31,"Adolescent","Invalid")))</f>
        <v>Middle Age</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tr">
        <f>IF(Table1[[#This Row],[Age]]&gt;54,"Old Age",IF(L648&gt;=31,"Middle Age",IF(L648&lt;31,"Adolescent","Invalid")))</f>
        <v>Middle Age</v>
      </c>
      <c r="N648" s="3" t="s">
        <v>18</v>
      </c>
    </row>
    <row r="649" spans="1:14" x14ac:dyDescent="0.3">
      <c r="A649" s="3">
        <v>22010</v>
      </c>
      <c r="B649" s="3" t="s">
        <v>37</v>
      </c>
      <c r="C649" s="3" t="s">
        <v>38</v>
      </c>
      <c r="D649" s="4">
        <v>40000</v>
      </c>
      <c r="E649" s="3">
        <v>0</v>
      </c>
      <c r="F649" s="3" t="s">
        <v>27</v>
      </c>
      <c r="G649" s="3" t="s">
        <v>14</v>
      </c>
      <c r="H649" s="3" t="s">
        <v>15</v>
      </c>
      <c r="I649" s="3">
        <v>2</v>
      </c>
      <c r="J649" s="3" t="s">
        <v>23</v>
      </c>
      <c r="K649" s="3" t="s">
        <v>32</v>
      </c>
      <c r="L649" s="3">
        <v>31</v>
      </c>
      <c r="M649" s="3" t="str">
        <f>IF(Table1[[#This Row],[Age]]&gt;54,"Old Age",IF(L649&gt;=31,"Middle Age",IF(L649&lt;31,"Adolescent","Invalid")))</f>
        <v>Middle Age</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tr">
        <f>IF(Table1[[#This Row],[Age]]&gt;54,"Old Age",IF(L650&gt;=31,"Middle Age",IF(L650&lt;31,"Adolescent","Invalid")))</f>
        <v>Old Age</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tr">
        <f>IF(Table1[[#This Row],[Age]]&gt;54,"Old Age",IF(L651&gt;=31,"Middle Age",IF(L651&lt;31,"Adolescent","Invalid")))</f>
        <v>Middle Age</v>
      </c>
      <c r="N651" s="3" t="s">
        <v>15</v>
      </c>
    </row>
    <row r="652" spans="1:14" x14ac:dyDescent="0.3">
      <c r="A652" s="3">
        <v>18435</v>
      </c>
      <c r="B652" s="3" t="s">
        <v>37</v>
      </c>
      <c r="C652" s="3" t="s">
        <v>39</v>
      </c>
      <c r="D652" s="4">
        <v>70000</v>
      </c>
      <c r="E652" s="3">
        <v>5</v>
      </c>
      <c r="F652" s="3" t="s">
        <v>31</v>
      </c>
      <c r="G652" s="3" t="s">
        <v>28</v>
      </c>
      <c r="H652" s="3" t="s">
        <v>15</v>
      </c>
      <c r="I652" s="3">
        <v>2</v>
      </c>
      <c r="J652" s="3" t="s">
        <v>46</v>
      </c>
      <c r="K652" s="3" t="s">
        <v>32</v>
      </c>
      <c r="L652" s="3">
        <v>67</v>
      </c>
      <c r="M652" s="3" t="str">
        <f>IF(Table1[[#This Row],[Age]]&gt;54,"Old Age",IF(L652&gt;=31,"Middle Age",IF(L652&lt;31,"Adolescent","Invalid")))</f>
        <v>Old Age</v>
      </c>
      <c r="N652" s="3" t="s">
        <v>15</v>
      </c>
    </row>
    <row r="653" spans="1:14" x14ac:dyDescent="0.3">
      <c r="A653" s="3">
        <v>14284</v>
      </c>
      <c r="B653" s="3" t="s">
        <v>37</v>
      </c>
      <c r="C653" s="3" t="s">
        <v>38</v>
      </c>
      <c r="D653" s="4">
        <v>60000</v>
      </c>
      <c r="E653" s="3">
        <v>0</v>
      </c>
      <c r="F653" s="3" t="s">
        <v>19</v>
      </c>
      <c r="G653" s="3" t="s">
        <v>21</v>
      </c>
      <c r="H653" s="3" t="s">
        <v>18</v>
      </c>
      <c r="I653" s="3">
        <v>2</v>
      </c>
      <c r="J653" s="3" t="s">
        <v>26</v>
      </c>
      <c r="K653" s="3" t="s">
        <v>32</v>
      </c>
      <c r="L653" s="3">
        <v>32</v>
      </c>
      <c r="M653" s="3" t="str">
        <f>IF(Table1[[#This Row],[Age]]&gt;54,"Old Age",IF(L653&gt;=31,"Middle Age",IF(L653&lt;31,"Adolescent","Invalid")))</f>
        <v>Middle Age</v>
      </c>
      <c r="N653" s="3" t="s">
        <v>15</v>
      </c>
    </row>
    <row r="654" spans="1:14" x14ac:dyDescent="0.3">
      <c r="A654" s="3">
        <v>11287</v>
      </c>
      <c r="B654" s="3" t="s">
        <v>36</v>
      </c>
      <c r="C654" s="3" t="s">
        <v>38</v>
      </c>
      <c r="D654" s="4">
        <v>70000</v>
      </c>
      <c r="E654" s="3">
        <v>5</v>
      </c>
      <c r="F654" s="3" t="s">
        <v>19</v>
      </c>
      <c r="G654" s="3" t="s">
        <v>21</v>
      </c>
      <c r="H654" s="3" t="s">
        <v>18</v>
      </c>
      <c r="I654" s="3">
        <v>3</v>
      </c>
      <c r="J654" s="3" t="s">
        <v>23</v>
      </c>
      <c r="K654" s="3" t="s">
        <v>32</v>
      </c>
      <c r="L654" s="3">
        <v>45</v>
      </c>
      <c r="M654" s="3" t="str">
        <f>IF(Table1[[#This Row],[Age]]&gt;54,"Old Age",IF(L654&gt;=31,"Middle Age",IF(L654&lt;31,"Adolescent","Invalid")))</f>
        <v>Middle Age</v>
      </c>
      <c r="N654" s="3" t="s">
        <v>18</v>
      </c>
    </row>
    <row r="655" spans="1:14" x14ac:dyDescent="0.3">
      <c r="A655" s="3">
        <v>13066</v>
      </c>
      <c r="B655" s="3" t="s">
        <v>37</v>
      </c>
      <c r="C655" s="3" t="s">
        <v>38</v>
      </c>
      <c r="D655" s="4">
        <v>30000</v>
      </c>
      <c r="E655" s="3">
        <v>0</v>
      </c>
      <c r="F655" s="3" t="s">
        <v>27</v>
      </c>
      <c r="G655" s="3" t="s">
        <v>14</v>
      </c>
      <c r="H655" s="3" t="s">
        <v>18</v>
      </c>
      <c r="I655" s="3">
        <v>2</v>
      </c>
      <c r="J655" s="3" t="s">
        <v>26</v>
      </c>
      <c r="K655" s="3" t="s">
        <v>32</v>
      </c>
      <c r="L655" s="3">
        <v>31</v>
      </c>
      <c r="M655" s="3" t="str">
        <f>IF(Table1[[#This Row],[Age]]&gt;54,"Old Age",IF(L655&gt;=31,"Middle Age",IF(L655&lt;31,"Adolescent","Invalid")))</f>
        <v>Middle Age</v>
      </c>
      <c r="N655" s="3" t="s">
        <v>15</v>
      </c>
    </row>
    <row r="656" spans="1:14" x14ac:dyDescent="0.3">
      <c r="A656" s="3">
        <v>29106</v>
      </c>
      <c r="B656" s="3" t="s">
        <v>37</v>
      </c>
      <c r="C656" s="3" t="s">
        <v>38</v>
      </c>
      <c r="D656" s="4">
        <v>40000</v>
      </c>
      <c r="E656" s="3">
        <v>0</v>
      </c>
      <c r="F656" s="3" t="s">
        <v>27</v>
      </c>
      <c r="G656" s="3" t="s">
        <v>14</v>
      </c>
      <c r="H656" s="3" t="s">
        <v>18</v>
      </c>
      <c r="I656" s="3">
        <v>2</v>
      </c>
      <c r="J656" s="3" t="s">
        <v>26</v>
      </c>
      <c r="K656" s="3" t="s">
        <v>32</v>
      </c>
      <c r="L656" s="3">
        <v>31</v>
      </c>
      <c r="M656" s="3" t="str">
        <f>IF(Table1[[#This Row],[Age]]&gt;54,"Old Age",IF(L656&gt;=31,"Middle Age",IF(L656&lt;31,"Adolescent","Invalid")))</f>
        <v>Middle Age</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tr">
        <f>IF(Table1[[#This Row],[Age]]&gt;54,"Old Age",IF(L657&gt;=31,"Middle Age",IF(L657&lt;31,"Adolescent","Invalid")))</f>
        <v>Middle Age</v>
      </c>
      <c r="N657" s="3" t="s">
        <v>18</v>
      </c>
    </row>
    <row r="658" spans="1:14" x14ac:dyDescent="0.3">
      <c r="A658" s="3">
        <v>17531</v>
      </c>
      <c r="B658" s="3" t="s">
        <v>36</v>
      </c>
      <c r="C658" s="3" t="s">
        <v>38</v>
      </c>
      <c r="D658" s="4">
        <v>60000</v>
      </c>
      <c r="E658" s="3">
        <v>2</v>
      </c>
      <c r="F658" s="3" t="s">
        <v>27</v>
      </c>
      <c r="G658" s="3" t="s">
        <v>21</v>
      </c>
      <c r="H658" s="3" t="s">
        <v>18</v>
      </c>
      <c r="I658" s="3">
        <v>2</v>
      </c>
      <c r="J658" s="3" t="s">
        <v>23</v>
      </c>
      <c r="K658" s="3" t="s">
        <v>32</v>
      </c>
      <c r="L658" s="3">
        <v>50</v>
      </c>
      <c r="M658" s="3" t="str">
        <f>IF(Table1[[#This Row],[Age]]&gt;54,"Old Age",IF(L658&gt;=31,"Middle Age",IF(L658&lt;31,"Adolescent","Invalid")))</f>
        <v>Middle Age</v>
      </c>
      <c r="N658" s="3" t="s">
        <v>18</v>
      </c>
    </row>
    <row r="659" spans="1:14" x14ac:dyDescent="0.3">
      <c r="A659" s="3">
        <v>12964</v>
      </c>
      <c r="B659" s="3" t="s">
        <v>36</v>
      </c>
      <c r="C659" s="3" t="s">
        <v>38</v>
      </c>
      <c r="D659" s="4">
        <v>70000</v>
      </c>
      <c r="E659" s="3">
        <v>1</v>
      </c>
      <c r="F659" s="3" t="s">
        <v>19</v>
      </c>
      <c r="G659" s="3" t="s">
        <v>14</v>
      </c>
      <c r="H659" s="3" t="s">
        <v>15</v>
      </c>
      <c r="I659" s="3">
        <v>1</v>
      </c>
      <c r="J659" s="3" t="s">
        <v>16</v>
      </c>
      <c r="K659" s="3" t="s">
        <v>32</v>
      </c>
      <c r="L659" s="3">
        <v>44</v>
      </c>
      <c r="M659" s="3" t="str">
        <f>IF(Table1[[#This Row],[Age]]&gt;54,"Old Age",IF(L659&gt;=31,"Middle Age",IF(L659&lt;31,"Adolescent","Invalid")))</f>
        <v>Middle Age</v>
      </c>
      <c r="N659" s="3" t="s">
        <v>18</v>
      </c>
    </row>
    <row r="660" spans="1:14" x14ac:dyDescent="0.3">
      <c r="A660" s="3">
        <v>19133</v>
      </c>
      <c r="B660" s="3" t="s">
        <v>37</v>
      </c>
      <c r="C660" s="3" t="s">
        <v>38</v>
      </c>
      <c r="D660" s="4">
        <v>50000</v>
      </c>
      <c r="E660" s="3">
        <v>2</v>
      </c>
      <c r="F660" s="3" t="s">
        <v>13</v>
      </c>
      <c r="G660" s="3" t="s">
        <v>14</v>
      </c>
      <c r="H660" s="3" t="s">
        <v>15</v>
      </c>
      <c r="I660" s="3">
        <v>1</v>
      </c>
      <c r="J660" s="3" t="s">
        <v>22</v>
      </c>
      <c r="K660" s="3" t="s">
        <v>32</v>
      </c>
      <c r="L660" s="3">
        <v>38</v>
      </c>
      <c r="M660" s="3" t="str">
        <f>IF(Table1[[#This Row],[Age]]&gt;54,"Old Age",IF(L660&gt;=31,"Middle Age",IF(L660&lt;31,"Adolescent","Invalid")))</f>
        <v>Middle Age</v>
      </c>
      <c r="N660" s="3" t="s">
        <v>15</v>
      </c>
    </row>
    <row r="661" spans="1:14" x14ac:dyDescent="0.3">
      <c r="A661" s="3">
        <v>24643</v>
      </c>
      <c r="B661" s="3" t="s">
        <v>37</v>
      </c>
      <c r="C661" s="3" t="s">
        <v>39</v>
      </c>
      <c r="D661" s="4">
        <v>60000</v>
      </c>
      <c r="E661" s="3">
        <v>4</v>
      </c>
      <c r="F661" s="3" t="s">
        <v>13</v>
      </c>
      <c r="G661" s="3" t="s">
        <v>28</v>
      </c>
      <c r="H661" s="3" t="s">
        <v>15</v>
      </c>
      <c r="I661" s="3">
        <v>2</v>
      </c>
      <c r="J661" s="3" t="s">
        <v>46</v>
      </c>
      <c r="K661" s="3" t="s">
        <v>32</v>
      </c>
      <c r="L661" s="3">
        <v>63</v>
      </c>
      <c r="M661" s="3" t="str">
        <f>IF(Table1[[#This Row],[Age]]&gt;54,"Old Age",IF(L661&gt;=31,"Middle Age",IF(L661&lt;31,"Adolescent","Invalid")))</f>
        <v>Old Age</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tr">
        <f>IF(Table1[[#This Row],[Age]]&gt;54,"Old Age",IF(L662&gt;=31,"Middle Age",IF(L662&lt;31,"Adolescent","Invalid")))</f>
        <v>Middle Age</v>
      </c>
      <c r="N662" s="3" t="s">
        <v>15</v>
      </c>
    </row>
    <row r="663" spans="1:14" x14ac:dyDescent="0.3">
      <c r="A663" s="3">
        <v>22976</v>
      </c>
      <c r="B663" s="3" t="s">
        <v>37</v>
      </c>
      <c r="C663" s="3" t="s">
        <v>38</v>
      </c>
      <c r="D663" s="4">
        <v>40000</v>
      </c>
      <c r="E663" s="3">
        <v>0</v>
      </c>
      <c r="F663" s="3" t="s">
        <v>27</v>
      </c>
      <c r="G663" s="3" t="s">
        <v>14</v>
      </c>
      <c r="H663" s="3" t="s">
        <v>18</v>
      </c>
      <c r="I663" s="3">
        <v>2</v>
      </c>
      <c r="J663" s="3" t="s">
        <v>16</v>
      </c>
      <c r="K663" s="3" t="s">
        <v>32</v>
      </c>
      <c r="L663" s="3">
        <v>28</v>
      </c>
      <c r="M663" s="3" t="str">
        <f>IF(Table1[[#This Row],[Age]]&gt;54,"Old Age",IF(L663&gt;=31,"Middle Age",IF(L663&lt;31,"Adolescent","Invalid")))</f>
        <v>Adolescent</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tr">
        <f>IF(Table1[[#This Row],[Age]]&gt;54,"Old Age",IF(L664&gt;=31,"Middle Age",IF(L664&lt;31,"Adolescent","Invalid")))</f>
        <v>Middle Age</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tr">
        <f>IF(Table1[[#This Row],[Age]]&gt;54,"Old Age",IF(L665&gt;=31,"Middle Age",IF(L665&lt;31,"Adolescent","Invalid")))</f>
        <v>Middle Age</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tr">
        <f>IF(Table1[[#This Row],[Age]]&gt;54,"Old Age",IF(L666&gt;=31,"Middle Age",IF(L666&lt;31,"Adolescent","Invalid")))</f>
        <v>Middle Age</v>
      </c>
      <c r="N666" s="3" t="s">
        <v>15</v>
      </c>
    </row>
    <row r="667" spans="1:14" x14ac:dyDescent="0.3">
      <c r="A667" s="3">
        <v>14443</v>
      </c>
      <c r="B667" s="3" t="s">
        <v>36</v>
      </c>
      <c r="C667" s="3" t="s">
        <v>38</v>
      </c>
      <c r="D667" s="4">
        <v>130000</v>
      </c>
      <c r="E667" s="3">
        <v>1</v>
      </c>
      <c r="F667" s="3" t="s">
        <v>31</v>
      </c>
      <c r="G667" s="3" t="s">
        <v>28</v>
      </c>
      <c r="H667" s="3" t="s">
        <v>15</v>
      </c>
      <c r="I667" s="3">
        <v>4</v>
      </c>
      <c r="J667" s="3" t="s">
        <v>16</v>
      </c>
      <c r="K667" s="3" t="s">
        <v>32</v>
      </c>
      <c r="L667" s="3">
        <v>40</v>
      </c>
      <c r="M667" s="3" t="str">
        <f>IF(Table1[[#This Row],[Age]]&gt;54,"Old Age",IF(L667&gt;=31,"Middle Age",IF(L667&lt;31,"Adolescent","Invalid")))</f>
        <v>Middle Age</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tr">
        <f>IF(Table1[[#This Row],[Age]]&gt;54,"Old Age",IF(L668&gt;=31,"Middle Age",IF(L668&lt;31,"Adolescent","Invalid")))</f>
        <v>Middle Age</v>
      </c>
      <c r="N668" s="3" t="s">
        <v>15</v>
      </c>
    </row>
    <row r="669" spans="1:14" x14ac:dyDescent="0.3">
      <c r="A669" s="3">
        <v>20505</v>
      </c>
      <c r="B669" s="3" t="s">
        <v>36</v>
      </c>
      <c r="C669" s="3" t="s">
        <v>39</v>
      </c>
      <c r="D669" s="4">
        <v>40000</v>
      </c>
      <c r="E669" s="3">
        <v>5</v>
      </c>
      <c r="F669" s="3" t="s">
        <v>27</v>
      </c>
      <c r="G669" s="3" t="s">
        <v>21</v>
      </c>
      <c r="H669" s="3" t="s">
        <v>18</v>
      </c>
      <c r="I669" s="3">
        <v>2</v>
      </c>
      <c r="J669" s="3" t="s">
        <v>46</v>
      </c>
      <c r="K669" s="3" t="s">
        <v>32</v>
      </c>
      <c r="L669" s="3">
        <v>61</v>
      </c>
      <c r="M669" s="3" t="str">
        <f>IF(Table1[[#This Row],[Age]]&gt;54,"Old Age",IF(L669&gt;=31,"Middle Age",IF(L669&lt;31,"Adolescent","Invalid")))</f>
        <v>Old Age</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tr">
        <f>IF(Table1[[#This Row],[Age]]&gt;54,"Old Age",IF(L670&gt;=31,"Middle Age",IF(L670&lt;31,"Adolescent","Invalid")))</f>
        <v>Middle Age</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tr">
        <f>IF(Table1[[#This Row],[Age]]&gt;54,"Old Age",IF(L671&gt;=31,"Middle Age",IF(L671&lt;31,"Adolescent","Invalid")))</f>
        <v>Middle Age</v>
      </c>
      <c r="N671" s="3" t="s">
        <v>18</v>
      </c>
    </row>
    <row r="672" spans="1:14" x14ac:dyDescent="0.3">
      <c r="A672" s="3">
        <v>21471</v>
      </c>
      <c r="B672" s="3" t="s">
        <v>36</v>
      </c>
      <c r="C672" s="3" t="s">
        <v>38</v>
      </c>
      <c r="D672" s="4">
        <v>70000</v>
      </c>
      <c r="E672" s="3">
        <v>2</v>
      </c>
      <c r="F672" s="3" t="s">
        <v>19</v>
      </c>
      <c r="G672" s="3" t="s">
        <v>21</v>
      </c>
      <c r="H672" s="3" t="s">
        <v>15</v>
      </c>
      <c r="I672" s="3">
        <v>1</v>
      </c>
      <c r="J672" s="3" t="s">
        <v>46</v>
      </c>
      <c r="K672" s="3" t="s">
        <v>32</v>
      </c>
      <c r="L672" s="3">
        <v>59</v>
      </c>
      <c r="M672" s="3" t="str">
        <f>IF(Table1[[#This Row],[Age]]&gt;54,"Old Age",IF(L672&gt;=31,"Middle Age",IF(L672&lt;31,"Adolescent","Invalid")))</f>
        <v>Old Age</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tr">
        <f>IF(Table1[[#This Row],[Age]]&gt;54,"Old Age",IF(L673&gt;=31,"Middle Age",IF(L673&lt;31,"Adolescent","Invalid")))</f>
        <v>Middle Age</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tr">
        <f>IF(Table1[[#This Row],[Age]]&gt;54,"Old Age",IF(L674&gt;=31,"Middle Age",IF(L674&lt;31,"Adolescent","Invalid")))</f>
        <v>Adolescent</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tr">
        <f>IF(Table1[[#This Row],[Age]]&gt;54,"Old Age",IF(L675&gt;=31,"Middle Age",IF(L675&lt;31,"Adolescent","Invalid")))</f>
        <v>Middle Age</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tr">
        <f>IF(Table1[[#This Row],[Age]]&gt;54,"Old Age",IF(L676&gt;=31,"Middle Age",IF(L676&lt;31,"Adolescent","Invalid")))</f>
        <v>Middle Age</v>
      </c>
      <c r="N676" s="3" t="s">
        <v>18</v>
      </c>
    </row>
    <row r="677" spans="1:14" x14ac:dyDescent="0.3">
      <c r="A677" s="3">
        <v>18517</v>
      </c>
      <c r="B677" s="3" t="s">
        <v>36</v>
      </c>
      <c r="C677" s="3" t="s">
        <v>38</v>
      </c>
      <c r="D677" s="4">
        <v>100000</v>
      </c>
      <c r="E677" s="3">
        <v>3</v>
      </c>
      <c r="F677" s="3" t="s">
        <v>13</v>
      </c>
      <c r="G677" s="3" t="s">
        <v>28</v>
      </c>
      <c r="H677" s="3" t="s">
        <v>15</v>
      </c>
      <c r="I677" s="3">
        <v>4</v>
      </c>
      <c r="J677" s="3" t="s">
        <v>16</v>
      </c>
      <c r="K677" s="3" t="s">
        <v>32</v>
      </c>
      <c r="L677" s="3">
        <v>41</v>
      </c>
      <c r="M677" s="3" t="str">
        <f>IF(Table1[[#This Row],[Age]]&gt;54,"Old Age",IF(L677&gt;=31,"Middle Age",IF(L677&lt;31,"Adolescent","Invalid")))</f>
        <v>Middle Age</v>
      </c>
      <c r="N677" s="3" t="s">
        <v>18</v>
      </c>
    </row>
    <row r="678" spans="1:14" x14ac:dyDescent="0.3">
      <c r="A678" s="3">
        <v>21717</v>
      </c>
      <c r="B678" s="3" t="s">
        <v>36</v>
      </c>
      <c r="C678" s="3" t="s">
        <v>38</v>
      </c>
      <c r="D678" s="4">
        <v>40000</v>
      </c>
      <c r="E678" s="3">
        <v>2</v>
      </c>
      <c r="F678" s="3" t="s">
        <v>19</v>
      </c>
      <c r="G678" s="3" t="s">
        <v>20</v>
      </c>
      <c r="H678" s="3" t="s">
        <v>15</v>
      </c>
      <c r="I678" s="3">
        <v>1</v>
      </c>
      <c r="J678" s="3" t="s">
        <v>16</v>
      </c>
      <c r="K678" s="3" t="s">
        <v>32</v>
      </c>
      <c r="L678" s="3">
        <v>47</v>
      </c>
      <c r="M678" s="3" t="str">
        <f>IF(Table1[[#This Row],[Age]]&gt;54,"Old Age",IF(L678&gt;=31,"Middle Age",IF(L678&lt;31,"Adolescent","Invalid")))</f>
        <v>Middle Age</v>
      </c>
      <c r="N678" s="3" t="s">
        <v>18</v>
      </c>
    </row>
    <row r="679" spans="1:14" x14ac:dyDescent="0.3">
      <c r="A679" s="3">
        <v>13760</v>
      </c>
      <c r="B679" s="3" t="s">
        <v>36</v>
      </c>
      <c r="C679" s="3" t="s">
        <v>38</v>
      </c>
      <c r="D679" s="4">
        <v>60000</v>
      </c>
      <c r="E679" s="3">
        <v>4</v>
      </c>
      <c r="F679" s="3" t="s">
        <v>31</v>
      </c>
      <c r="G679" s="3" t="s">
        <v>14</v>
      </c>
      <c r="H679" s="3" t="s">
        <v>18</v>
      </c>
      <c r="I679" s="3">
        <v>0</v>
      </c>
      <c r="J679" s="3" t="s">
        <v>16</v>
      </c>
      <c r="K679" s="3" t="s">
        <v>32</v>
      </c>
      <c r="L679" s="3">
        <v>47</v>
      </c>
      <c r="M679" s="3" t="str">
        <f>IF(Table1[[#This Row],[Age]]&gt;54,"Old Age",IF(L679&gt;=31,"Middle Age",IF(L679&lt;31,"Adolescent","Invalid")))</f>
        <v>Middle Age</v>
      </c>
      <c r="N679" s="3" t="s">
        <v>18</v>
      </c>
    </row>
    <row r="680" spans="1:14" x14ac:dyDescent="0.3">
      <c r="A680" s="3">
        <v>18145</v>
      </c>
      <c r="B680" s="3" t="s">
        <v>36</v>
      </c>
      <c r="C680" s="3" t="s">
        <v>38</v>
      </c>
      <c r="D680" s="4">
        <v>80000</v>
      </c>
      <c r="E680" s="3">
        <v>5</v>
      </c>
      <c r="F680" s="3" t="s">
        <v>13</v>
      </c>
      <c r="G680" s="3" t="s">
        <v>28</v>
      </c>
      <c r="H680" s="3" t="s">
        <v>18</v>
      </c>
      <c r="I680" s="3">
        <v>2</v>
      </c>
      <c r="J680" s="3" t="s">
        <v>22</v>
      </c>
      <c r="K680" s="3" t="s">
        <v>17</v>
      </c>
      <c r="L680" s="3">
        <v>62</v>
      </c>
      <c r="M680" s="3" t="str">
        <f>IF(Table1[[#This Row],[Age]]&gt;54,"Old Age",IF(L680&gt;=31,"Middle Age",IF(L680&lt;31,"Adolescent","Invalid")))</f>
        <v>Old Age</v>
      </c>
      <c r="N680" s="3" t="s">
        <v>18</v>
      </c>
    </row>
    <row r="681" spans="1:14" x14ac:dyDescent="0.3">
      <c r="A681" s="3">
        <v>21770</v>
      </c>
      <c r="B681" s="3" t="s">
        <v>36</v>
      </c>
      <c r="C681" s="3" t="s">
        <v>38</v>
      </c>
      <c r="D681" s="4">
        <v>60000</v>
      </c>
      <c r="E681" s="3">
        <v>4</v>
      </c>
      <c r="F681" s="3" t="s">
        <v>13</v>
      </c>
      <c r="G681" s="3" t="s">
        <v>28</v>
      </c>
      <c r="H681" s="3" t="s">
        <v>15</v>
      </c>
      <c r="I681" s="3">
        <v>2</v>
      </c>
      <c r="J681" s="3" t="s">
        <v>46</v>
      </c>
      <c r="K681" s="3" t="s">
        <v>32</v>
      </c>
      <c r="L681" s="3">
        <v>60</v>
      </c>
      <c r="M681" s="3" t="str">
        <f>IF(Table1[[#This Row],[Age]]&gt;54,"Old Age",IF(L681&gt;=31,"Middle Age",IF(L681&lt;31,"Adolescent","Invalid")))</f>
        <v>Old Age</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tr">
        <f>IF(Table1[[#This Row],[Age]]&gt;54,"Old Age",IF(L682&gt;=31,"Middle Age",IF(L682&lt;31,"Adolescent","Invalid")))</f>
        <v>Middle Age</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tr">
        <f>IF(Table1[[#This Row],[Age]]&gt;54,"Old Age",IF(L683&gt;=31,"Middle Age",IF(L683&lt;31,"Adolescent","Invalid")))</f>
        <v>Middle Age</v>
      </c>
      <c r="N683" s="3" t="s">
        <v>18</v>
      </c>
    </row>
    <row r="684" spans="1:14" x14ac:dyDescent="0.3">
      <c r="A684" s="3">
        <v>26248</v>
      </c>
      <c r="B684" s="3" t="s">
        <v>36</v>
      </c>
      <c r="C684" s="3" t="s">
        <v>38</v>
      </c>
      <c r="D684" s="4">
        <v>20000</v>
      </c>
      <c r="E684" s="3">
        <v>3</v>
      </c>
      <c r="F684" s="3" t="s">
        <v>29</v>
      </c>
      <c r="G684" s="3" t="s">
        <v>20</v>
      </c>
      <c r="H684" s="3" t="s">
        <v>18</v>
      </c>
      <c r="I684" s="3">
        <v>2</v>
      </c>
      <c r="J684" s="3" t="s">
        <v>16</v>
      </c>
      <c r="K684" s="3" t="s">
        <v>32</v>
      </c>
      <c r="L684" s="3">
        <v>52</v>
      </c>
      <c r="M684" s="3" t="str">
        <f>IF(Table1[[#This Row],[Age]]&gt;54,"Old Age",IF(L684&gt;=31,"Middle Age",IF(L684&lt;31,"Adolescent","Invalid")))</f>
        <v>Middle Age</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tr">
        <f>IF(Table1[[#This Row],[Age]]&gt;54,"Old Age",IF(L685&gt;=31,"Middle Age",IF(L685&lt;31,"Adolescent","Invalid")))</f>
        <v>Middle Age</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tr">
        <f>IF(Table1[[#This Row],[Age]]&gt;54,"Old Age",IF(L686&gt;=31,"Middle Age",IF(L686&lt;31,"Adolescent","Invalid")))</f>
        <v>Middle Age</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tr">
        <f>IF(Table1[[#This Row],[Age]]&gt;54,"Old Age",IF(L687&gt;=31,"Middle Age",IF(L687&lt;31,"Adolescent","Invalid")))</f>
        <v>Middle Age</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tr">
        <f>IF(Table1[[#This Row],[Age]]&gt;54,"Old Age",IF(L688&gt;=31,"Middle Age",IF(L688&lt;31,"Adolescent","Invalid")))</f>
        <v>Middle Age</v>
      </c>
      <c r="N688" s="3" t="s">
        <v>15</v>
      </c>
    </row>
    <row r="689" spans="1:14" x14ac:dyDescent="0.3">
      <c r="A689" s="3">
        <v>18910</v>
      </c>
      <c r="B689" s="3" t="s">
        <v>37</v>
      </c>
      <c r="C689" s="3" t="s">
        <v>38</v>
      </c>
      <c r="D689" s="4">
        <v>30000</v>
      </c>
      <c r="E689" s="3">
        <v>0</v>
      </c>
      <c r="F689" s="3" t="s">
        <v>19</v>
      </c>
      <c r="G689" s="3" t="s">
        <v>14</v>
      </c>
      <c r="H689" s="3" t="s">
        <v>15</v>
      </c>
      <c r="I689" s="3">
        <v>2</v>
      </c>
      <c r="J689" s="3" t="s">
        <v>23</v>
      </c>
      <c r="K689" s="3" t="s">
        <v>32</v>
      </c>
      <c r="L689" s="3">
        <v>30</v>
      </c>
      <c r="M689" s="3" t="str">
        <f>IF(Table1[[#This Row],[Age]]&gt;54,"Old Age",IF(L689&gt;=31,"Middle Age",IF(L689&lt;31,"Adolescent","Invalid")))</f>
        <v>Adolescent</v>
      </c>
      <c r="N689" s="3" t="s">
        <v>18</v>
      </c>
    </row>
    <row r="690" spans="1:14" x14ac:dyDescent="0.3">
      <c r="A690" s="3">
        <v>11699</v>
      </c>
      <c r="B690" s="3" t="s">
        <v>37</v>
      </c>
      <c r="C690" s="3" t="s">
        <v>38</v>
      </c>
      <c r="D690" s="4">
        <v>60000</v>
      </c>
      <c r="E690" s="3">
        <v>0</v>
      </c>
      <c r="F690" s="3" t="s">
        <v>13</v>
      </c>
      <c r="G690" s="3" t="s">
        <v>14</v>
      </c>
      <c r="H690" s="3" t="s">
        <v>18</v>
      </c>
      <c r="I690" s="3">
        <v>2</v>
      </c>
      <c r="J690" s="3" t="s">
        <v>16</v>
      </c>
      <c r="K690" s="3" t="s">
        <v>32</v>
      </c>
      <c r="L690" s="3">
        <v>30</v>
      </c>
      <c r="M690" s="3" t="str">
        <f>IF(Table1[[#This Row],[Age]]&gt;54,"Old Age",IF(L690&gt;=31,"Middle Age",IF(L690&lt;31,"Adolescent","Invalid")))</f>
        <v>Adolescent</v>
      </c>
      <c r="N690" s="3" t="s">
        <v>18</v>
      </c>
    </row>
    <row r="691" spans="1:14" x14ac:dyDescent="0.3">
      <c r="A691" s="3">
        <v>16725</v>
      </c>
      <c r="B691" s="3" t="s">
        <v>36</v>
      </c>
      <c r="C691" s="3" t="s">
        <v>38</v>
      </c>
      <c r="D691" s="4">
        <v>30000</v>
      </c>
      <c r="E691" s="3">
        <v>0</v>
      </c>
      <c r="F691" s="3" t="s">
        <v>27</v>
      </c>
      <c r="G691" s="3" t="s">
        <v>14</v>
      </c>
      <c r="H691" s="3" t="s">
        <v>15</v>
      </c>
      <c r="I691" s="3">
        <v>2</v>
      </c>
      <c r="J691" s="3" t="s">
        <v>23</v>
      </c>
      <c r="K691" s="3" t="s">
        <v>32</v>
      </c>
      <c r="L691" s="3">
        <v>26</v>
      </c>
      <c r="M691" s="3" t="str">
        <f>IF(Table1[[#This Row],[Age]]&gt;54,"Old Age",IF(L691&gt;=31,"Middle Age",IF(L691&lt;31,"Adolescent","Invalid")))</f>
        <v>Adolescent</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tr">
        <f>IF(Table1[[#This Row],[Age]]&gt;54,"Old Age",IF(L692&gt;=31,"Middle Age",IF(L692&lt;31,"Adolescent","Invalid")))</f>
        <v>Middle Age</v>
      </c>
      <c r="N692" s="3" t="s">
        <v>18</v>
      </c>
    </row>
    <row r="693" spans="1:14" x14ac:dyDescent="0.3">
      <c r="A693" s="3">
        <v>23144</v>
      </c>
      <c r="B693" s="3" t="s">
        <v>36</v>
      </c>
      <c r="C693" s="3" t="s">
        <v>38</v>
      </c>
      <c r="D693" s="4">
        <v>50000</v>
      </c>
      <c r="E693" s="3">
        <v>1</v>
      </c>
      <c r="F693" s="3" t="s">
        <v>13</v>
      </c>
      <c r="G693" s="3" t="s">
        <v>14</v>
      </c>
      <c r="H693" s="3" t="s">
        <v>15</v>
      </c>
      <c r="I693" s="3">
        <v>0</v>
      </c>
      <c r="J693" s="3" t="s">
        <v>16</v>
      </c>
      <c r="K693" s="3" t="s">
        <v>32</v>
      </c>
      <c r="L693" s="3">
        <v>34</v>
      </c>
      <c r="M693" s="3" t="str">
        <f>IF(Table1[[#This Row],[Age]]&gt;54,"Old Age",IF(L693&gt;=31,"Middle Age",IF(L693&lt;31,"Adolescent","Invalid")))</f>
        <v>Middle Age</v>
      </c>
      <c r="N693" s="3" t="s">
        <v>15</v>
      </c>
    </row>
    <row r="694" spans="1:14" x14ac:dyDescent="0.3">
      <c r="A694" s="3">
        <v>23376</v>
      </c>
      <c r="B694" s="3" t="s">
        <v>36</v>
      </c>
      <c r="C694" s="3" t="s">
        <v>38</v>
      </c>
      <c r="D694" s="4">
        <v>70000</v>
      </c>
      <c r="E694" s="3">
        <v>1</v>
      </c>
      <c r="F694" s="3" t="s">
        <v>13</v>
      </c>
      <c r="G694" s="3" t="s">
        <v>21</v>
      </c>
      <c r="H694" s="3" t="s">
        <v>15</v>
      </c>
      <c r="I694" s="3">
        <v>1</v>
      </c>
      <c r="J694" s="3" t="s">
        <v>22</v>
      </c>
      <c r="K694" s="3" t="s">
        <v>32</v>
      </c>
      <c r="L694" s="3">
        <v>44</v>
      </c>
      <c r="M694" s="3" t="str">
        <f>IF(Table1[[#This Row],[Age]]&gt;54,"Old Age",IF(L694&gt;=31,"Middle Age",IF(L694&lt;31,"Adolescent","Invalid")))</f>
        <v>Middle Age</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tr">
        <f>IF(Table1[[#This Row],[Age]]&gt;54,"Old Age",IF(L695&gt;=31,"Middle Age",IF(L695&lt;31,"Adolescent","Invalid")))</f>
        <v>Middle Age</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tr">
        <f>IF(Table1[[#This Row],[Age]]&gt;54,"Old Age",IF(L696&gt;=31,"Middle Age",IF(L696&lt;31,"Adolescent","Invalid")))</f>
        <v>Middle Age</v>
      </c>
      <c r="N696" s="3" t="s">
        <v>15</v>
      </c>
    </row>
    <row r="697" spans="1:14" x14ac:dyDescent="0.3">
      <c r="A697" s="3">
        <v>18390</v>
      </c>
      <c r="B697" s="3" t="s">
        <v>36</v>
      </c>
      <c r="C697" s="3" t="s">
        <v>38</v>
      </c>
      <c r="D697" s="4">
        <v>80000</v>
      </c>
      <c r="E697" s="3">
        <v>5</v>
      </c>
      <c r="F697" s="3" t="s">
        <v>19</v>
      </c>
      <c r="G697" s="3" t="s">
        <v>21</v>
      </c>
      <c r="H697" s="3" t="s">
        <v>15</v>
      </c>
      <c r="I697" s="3">
        <v>2</v>
      </c>
      <c r="J697" s="3" t="s">
        <v>16</v>
      </c>
      <c r="K697" s="3" t="s">
        <v>32</v>
      </c>
      <c r="L697" s="3">
        <v>44</v>
      </c>
      <c r="M697" s="3" t="str">
        <f>IF(Table1[[#This Row],[Age]]&gt;54,"Old Age",IF(L697&gt;=31,"Middle Age",IF(L697&lt;31,"Adolescent","Invalid")))</f>
        <v>Middle Age</v>
      </c>
      <c r="N697" s="3" t="s">
        <v>18</v>
      </c>
    </row>
    <row r="698" spans="1:14" x14ac:dyDescent="0.3">
      <c r="A698" s="3">
        <v>29112</v>
      </c>
      <c r="B698" s="3" t="s">
        <v>37</v>
      </c>
      <c r="C698" s="3" t="s">
        <v>38</v>
      </c>
      <c r="D698" s="4">
        <v>60000</v>
      </c>
      <c r="E698" s="3">
        <v>0</v>
      </c>
      <c r="F698" s="3" t="s">
        <v>19</v>
      </c>
      <c r="G698" s="3" t="s">
        <v>21</v>
      </c>
      <c r="H698" s="3" t="s">
        <v>18</v>
      </c>
      <c r="I698" s="3">
        <v>2</v>
      </c>
      <c r="J698" s="3" t="s">
        <v>26</v>
      </c>
      <c r="K698" s="3" t="s">
        <v>32</v>
      </c>
      <c r="L698" s="3">
        <v>30</v>
      </c>
      <c r="M698" s="3" t="str">
        <f>IF(Table1[[#This Row],[Age]]&gt;54,"Old Age",IF(L698&gt;=31,"Middle Age",IF(L698&lt;31,"Adolescent","Invalid")))</f>
        <v>Adolescent</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tr">
        <f>IF(Table1[[#This Row],[Age]]&gt;54,"Old Age",IF(L699&gt;=31,"Middle Age",IF(L699&lt;31,"Adolescent","Invalid")))</f>
        <v>Adolescent</v>
      </c>
      <c r="N699" s="3" t="s">
        <v>18</v>
      </c>
    </row>
    <row r="700" spans="1:14" x14ac:dyDescent="0.3">
      <c r="A700" s="3">
        <v>27040</v>
      </c>
      <c r="B700" s="3" t="s">
        <v>36</v>
      </c>
      <c r="C700" s="3" t="s">
        <v>38</v>
      </c>
      <c r="D700" s="4">
        <v>20000</v>
      </c>
      <c r="E700" s="3">
        <v>2</v>
      </c>
      <c r="F700" s="3" t="s">
        <v>29</v>
      </c>
      <c r="G700" s="3" t="s">
        <v>20</v>
      </c>
      <c r="H700" s="3" t="s">
        <v>15</v>
      </c>
      <c r="I700" s="3">
        <v>2</v>
      </c>
      <c r="J700" s="3" t="s">
        <v>26</v>
      </c>
      <c r="K700" s="3" t="s">
        <v>32</v>
      </c>
      <c r="L700" s="3">
        <v>49</v>
      </c>
      <c r="M700" s="3" t="str">
        <f>IF(Table1[[#This Row],[Age]]&gt;54,"Old Age",IF(L700&gt;=31,"Middle Age",IF(L700&lt;31,"Adolescent","Invalid")))</f>
        <v>Middle Age</v>
      </c>
      <c r="N700" s="3" t="s">
        <v>18</v>
      </c>
    </row>
    <row r="701" spans="1:14" x14ac:dyDescent="0.3">
      <c r="A701" s="3">
        <v>23479</v>
      </c>
      <c r="B701" s="3" t="s">
        <v>37</v>
      </c>
      <c r="C701" s="3" t="s">
        <v>38</v>
      </c>
      <c r="D701" s="4">
        <v>90000</v>
      </c>
      <c r="E701" s="3">
        <v>0</v>
      </c>
      <c r="F701" s="3" t="s">
        <v>19</v>
      </c>
      <c r="G701" s="3" t="s">
        <v>21</v>
      </c>
      <c r="H701" s="3" t="s">
        <v>18</v>
      </c>
      <c r="I701" s="3">
        <v>2</v>
      </c>
      <c r="J701" s="3" t="s">
        <v>16</v>
      </c>
      <c r="K701" s="3" t="s">
        <v>32</v>
      </c>
      <c r="L701" s="3">
        <v>43</v>
      </c>
      <c r="M701" s="3" t="str">
        <f>IF(Table1[[#This Row],[Age]]&gt;54,"Old Age",IF(L701&gt;=31,"Middle Age",IF(L701&lt;31,"Adolescent","Invalid")))</f>
        <v>Middle Age</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tr">
        <f>IF(Table1[[#This Row],[Age]]&gt;54,"Old Age",IF(L702&gt;=31,"Middle Age",IF(L702&lt;31,"Adolescent","Invalid")))</f>
        <v>Old Age</v>
      </c>
      <c r="N702" s="3" t="s">
        <v>18</v>
      </c>
    </row>
    <row r="703" spans="1:14" x14ac:dyDescent="0.3">
      <c r="A703" s="3">
        <v>22014</v>
      </c>
      <c r="B703" s="3" t="s">
        <v>37</v>
      </c>
      <c r="C703" s="3" t="s">
        <v>38</v>
      </c>
      <c r="D703" s="4">
        <v>30000</v>
      </c>
      <c r="E703" s="3">
        <v>0</v>
      </c>
      <c r="F703" s="3" t="s">
        <v>27</v>
      </c>
      <c r="G703" s="3" t="s">
        <v>14</v>
      </c>
      <c r="H703" s="3" t="s">
        <v>15</v>
      </c>
      <c r="I703" s="3">
        <v>2</v>
      </c>
      <c r="J703" s="3" t="s">
        <v>23</v>
      </c>
      <c r="K703" s="3" t="s">
        <v>32</v>
      </c>
      <c r="L703" s="3">
        <v>26</v>
      </c>
      <c r="M703" s="3" t="str">
        <f>IF(Table1[[#This Row],[Age]]&gt;54,"Old Age",IF(L703&gt;=31,"Middle Age",IF(L703&lt;31,"Adolescent","Invalid")))</f>
        <v>Adolescent</v>
      </c>
      <c r="N703" s="3" t="s">
        <v>18</v>
      </c>
    </row>
    <row r="704" spans="1:14" x14ac:dyDescent="0.3">
      <c r="A704" s="3">
        <v>13314</v>
      </c>
      <c r="B704" s="3" t="s">
        <v>36</v>
      </c>
      <c r="C704" s="3" t="s">
        <v>38</v>
      </c>
      <c r="D704" s="4">
        <v>120000</v>
      </c>
      <c r="E704" s="3">
        <v>1</v>
      </c>
      <c r="F704" s="3" t="s">
        <v>27</v>
      </c>
      <c r="G704" s="3" t="s">
        <v>21</v>
      </c>
      <c r="H704" s="3" t="s">
        <v>15</v>
      </c>
      <c r="I704" s="3">
        <v>4</v>
      </c>
      <c r="J704" s="3" t="s">
        <v>23</v>
      </c>
      <c r="K704" s="3" t="s">
        <v>32</v>
      </c>
      <c r="L704" s="3">
        <v>46</v>
      </c>
      <c r="M704" s="3" t="str">
        <f>IF(Table1[[#This Row],[Age]]&gt;54,"Old Age",IF(L704&gt;=31,"Middle Age",IF(L704&lt;31,"Adolescent","Invalid")))</f>
        <v>Middle Age</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tr">
        <f>IF(Table1[[#This Row],[Age]]&gt;54,"Old Age",IF(L705&gt;=31,"Middle Age",IF(L705&lt;31,"Adolescent","Invalid")))</f>
        <v>Middle Age</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tr">
        <f>IF(Table1[[#This Row],[Age]]&gt;54,"Old Age",IF(L706&gt;=31,"Middle Age",IF(L706&lt;31,"Adolescent","Invalid")))</f>
        <v>Middle Age</v>
      </c>
      <c r="N706" s="3" t="s">
        <v>15</v>
      </c>
    </row>
    <row r="707" spans="1:14" x14ac:dyDescent="0.3">
      <c r="A707" s="3">
        <v>11199</v>
      </c>
      <c r="B707" s="3" t="s">
        <v>36</v>
      </c>
      <c r="C707" s="3" t="s">
        <v>39</v>
      </c>
      <c r="D707" s="4">
        <v>70000</v>
      </c>
      <c r="E707" s="3">
        <v>4</v>
      </c>
      <c r="F707" s="3" t="s">
        <v>13</v>
      </c>
      <c r="G707" s="3" t="s">
        <v>28</v>
      </c>
      <c r="H707" s="3" t="s">
        <v>15</v>
      </c>
      <c r="I707" s="3">
        <v>1</v>
      </c>
      <c r="J707" s="3" t="s">
        <v>46</v>
      </c>
      <c r="K707" s="3" t="s">
        <v>32</v>
      </c>
      <c r="L707" s="3">
        <v>59</v>
      </c>
      <c r="M707" s="3" t="str">
        <f>IF(Table1[[#This Row],[Age]]&gt;54,"Old Age",IF(L707&gt;=31,"Middle Age",IF(L707&lt;31,"Adolescent","Invalid")))</f>
        <v>Old Age</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tr">
        <f>IF(Table1[[#This Row],[Age]]&gt;54,"Old Age",IF(L708&gt;=31,"Middle Age",IF(L708&lt;31,"Adolescent","Invalid")))</f>
        <v>Middle Age</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tr">
        <f>IF(Table1[[#This Row],[Age]]&gt;54,"Old Age",IF(L709&gt;=31,"Middle Age",IF(L709&lt;31,"Adolescent","Invalid")))</f>
        <v>Middle Age</v>
      </c>
      <c r="N709" s="3" t="s">
        <v>15</v>
      </c>
    </row>
    <row r="710" spans="1:14" x14ac:dyDescent="0.3">
      <c r="A710" s="3">
        <v>18069</v>
      </c>
      <c r="B710" s="3" t="s">
        <v>36</v>
      </c>
      <c r="C710" s="3" t="s">
        <v>38</v>
      </c>
      <c r="D710" s="4">
        <v>70000</v>
      </c>
      <c r="E710" s="3">
        <v>5</v>
      </c>
      <c r="F710" s="3" t="s">
        <v>13</v>
      </c>
      <c r="G710" s="3" t="s">
        <v>28</v>
      </c>
      <c r="H710" s="3" t="s">
        <v>15</v>
      </c>
      <c r="I710" s="3">
        <v>4</v>
      </c>
      <c r="J710" s="3" t="s">
        <v>46</v>
      </c>
      <c r="K710" s="3" t="s">
        <v>32</v>
      </c>
      <c r="L710" s="3">
        <v>60</v>
      </c>
      <c r="M710" s="3" t="str">
        <f>IF(Table1[[#This Row],[Age]]&gt;54,"Old Age",IF(L710&gt;=31,"Middle Age",IF(L710&lt;31,"Adolescent","Invalid")))</f>
        <v>Old Age</v>
      </c>
      <c r="N710" s="3" t="s">
        <v>18</v>
      </c>
    </row>
    <row r="711" spans="1:14" x14ac:dyDescent="0.3">
      <c r="A711" s="3">
        <v>23712</v>
      </c>
      <c r="B711" s="3" t="s">
        <v>37</v>
      </c>
      <c r="C711" s="3" t="s">
        <v>39</v>
      </c>
      <c r="D711" s="4">
        <v>70000</v>
      </c>
      <c r="E711" s="3">
        <v>2</v>
      </c>
      <c r="F711" s="3" t="s">
        <v>13</v>
      </c>
      <c r="G711" s="3" t="s">
        <v>28</v>
      </c>
      <c r="H711" s="3" t="s">
        <v>15</v>
      </c>
      <c r="I711" s="3">
        <v>1</v>
      </c>
      <c r="J711" s="3" t="s">
        <v>46</v>
      </c>
      <c r="K711" s="3" t="s">
        <v>32</v>
      </c>
      <c r="L711" s="3">
        <v>59</v>
      </c>
      <c r="M711" s="3" t="str">
        <f>IF(Table1[[#This Row],[Age]]&gt;54,"Old Age",IF(L711&gt;=31,"Middle Age",IF(L711&lt;31,"Adolescent","Invalid")))</f>
        <v>Old Age</v>
      </c>
      <c r="N711" s="3" t="s">
        <v>18</v>
      </c>
    </row>
    <row r="712" spans="1:14" x14ac:dyDescent="0.3">
      <c r="A712" s="3">
        <v>23358</v>
      </c>
      <c r="B712" s="3" t="s">
        <v>36</v>
      </c>
      <c r="C712" s="3" t="s">
        <v>38</v>
      </c>
      <c r="D712" s="4">
        <v>60000</v>
      </c>
      <c r="E712" s="3">
        <v>0</v>
      </c>
      <c r="F712" s="3" t="s">
        <v>27</v>
      </c>
      <c r="G712" s="3" t="s">
        <v>21</v>
      </c>
      <c r="H712" s="3" t="s">
        <v>15</v>
      </c>
      <c r="I712" s="3">
        <v>2</v>
      </c>
      <c r="J712" s="3" t="s">
        <v>23</v>
      </c>
      <c r="K712" s="3" t="s">
        <v>32</v>
      </c>
      <c r="L712" s="3">
        <v>32</v>
      </c>
      <c r="M712" s="3" t="str">
        <f>IF(Table1[[#This Row],[Age]]&gt;54,"Old Age",IF(L712&gt;=31,"Middle Age",IF(L712&lt;31,"Adolescent","Invalid")))</f>
        <v>Middle Age</v>
      </c>
      <c r="N712" s="3" t="s">
        <v>15</v>
      </c>
    </row>
    <row r="713" spans="1:14" x14ac:dyDescent="0.3">
      <c r="A713" s="3">
        <v>20518</v>
      </c>
      <c r="B713" s="3" t="s">
        <v>36</v>
      </c>
      <c r="C713" s="3" t="s">
        <v>39</v>
      </c>
      <c r="D713" s="4">
        <v>70000</v>
      </c>
      <c r="E713" s="3">
        <v>2</v>
      </c>
      <c r="F713" s="3" t="s">
        <v>19</v>
      </c>
      <c r="G713" s="3" t="s">
        <v>21</v>
      </c>
      <c r="H713" s="3" t="s">
        <v>15</v>
      </c>
      <c r="I713" s="3">
        <v>1</v>
      </c>
      <c r="J713" s="3" t="s">
        <v>46</v>
      </c>
      <c r="K713" s="3" t="s">
        <v>32</v>
      </c>
      <c r="L713" s="3">
        <v>58</v>
      </c>
      <c r="M713" s="3" t="str">
        <f>IF(Table1[[#This Row],[Age]]&gt;54,"Old Age",IF(L713&gt;=31,"Middle Age",IF(L713&lt;31,"Adolescent","Invalid")))</f>
        <v>Old Age</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tr">
        <f>IF(Table1[[#This Row],[Age]]&gt;54,"Old Age",IF(L714&gt;=31,"Middle Age",IF(L714&lt;31,"Adolescent","Invalid")))</f>
        <v>Old Age</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tr">
        <f>IF(Table1[[#This Row],[Age]]&gt;54,"Old Age",IF(L715&gt;=31,"Middle Age",IF(L715&lt;31,"Adolescent","Invalid")))</f>
        <v>Middle Age</v>
      </c>
      <c r="N715" s="3" t="s">
        <v>18</v>
      </c>
    </row>
    <row r="716" spans="1:14" x14ac:dyDescent="0.3">
      <c r="A716" s="3">
        <v>16020</v>
      </c>
      <c r="B716" s="3" t="s">
        <v>36</v>
      </c>
      <c r="C716" s="3" t="s">
        <v>38</v>
      </c>
      <c r="D716" s="4">
        <v>40000</v>
      </c>
      <c r="E716" s="3">
        <v>0</v>
      </c>
      <c r="F716" s="3" t="s">
        <v>27</v>
      </c>
      <c r="G716" s="3" t="s">
        <v>14</v>
      </c>
      <c r="H716" s="3" t="s">
        <v>15</v>
      </c>
      <c r="I716" s="3">
        <v>2</v>
      </c>
      <c r="J716" s="3" t="s">
        <v>23</v>
      </c>
      <c r="K716" s="3" t="s">
        <v>32</v>
      </c>
      <c r="L716" s="3">
        <v>28</v>
      </c>
      <c r="M716" s="3" t="str">
        <f>IF(Table1[[#This Row],[Age]]&gt;54,"Old Age",IF(L716&gt;=31,"Middle Age",IF(L716&lt;31,"Adolescent","Invalid")))</f>
        <v>Adolescent</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tr">
        <f>IF(Table1[[#This Row],[Age]]&gt;54,"Old Age",IF(L717&gt;=31,"Middle Age",IF(L717&lt;31,"Adolescent","Invalid")))</f>
        <v>Middle Age</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tr">
        <f>IF(Table1[[#This Row],[Age]]&gt;54,"Old Age",IF(L718&gt;=31,"Middle Age",IF(L718&lt;31,"Adolescent","Invalid")))</f>
        <v>Middle Age</v>
      </c>
      <c r="N718" s="3" t="s">
        <v>18</v>
      </c>
    </row>
    <row r="719" spans="1:14" x14ac:dyDescent="0.3">
      <c r="A719" s="3">
        <v>19661</v>
      </c>
      <c r="B719" s="3" t="s">
        <v>37</v>
      </c>
      <c r="C719" s="3" t="s">
        <v>38</v>
      </c>
      <c r="D719" s="4">
        <v>90000</v>
      </c>
      <c r="E719" s="3">
        <v>4</v>
      </c>
      <c r="F719" s="3" t="s">
        <v>13</v>
      </c>
      <c r="G719" s="3" t="s">
        <v>28</v>
      </c>
      <c r="H719" s="3" t="s">
        <v>15</v>
      </c>
      <c r="I719" s="3">
        <v>1</v>
      </c>
      <c r="J719" s="3" t="s">
        <v>26</v>
      </c>
      <c r="K719" s="3" t="s">
        <v>32</v>
      </c>
      <c r="L719" s="3">
        <v>38</v>
      </c>
      <c r="M719" s="3" t="str">
        <f>IF(Table1[[#This Row],[Age]]&gt;54,"Old Age",IF(L719&gt;=31,"Middle Age",IF(L719&lt;31,"Adolescent","Invalid")))</f>
        <v>Middle Age</v>
      </c>
      <c r="N719" s="3" t="s">
        <v>15</v>
      </c>
    </row>
    <row r="720" spans="1:14" x14ac:dyDescent="0.3">
      <c r="A720" s="3">
        <v>26327</v>
      </c>
      <c r="B720" s="3" t="s">
        <v>36</v>
      </c>
      <c r="C720" s="3" t="s">
        <v>38</v>
      </c>
      <c r="D720" s="4">
        <v>70000</v>
      </c>
      <c r="E720" s="3">
        <v>4</v>
      </c>
      <c r="F720" s="3" t="s">
        <v>31</v>
      </c>
      <c r="G720" s="3" t="s">
        <v>21</v>
      </c>
      <c r="H720" s="3" t="s">
        <v>15</v>
      </c>
      <c r="I720" s="3">
        <v>0</v>
      </c>
      <c r="J720" s="3" t="s">
        <v>22</v>
      </c>
      <c r="K720" s="3" t="s">
        <v>32</v>
      </c>
      <c r="L720" s="3">
        <v>36</v>
      </c>
      <c r="M720" s="3" t="str">
        <f>IF(Table1[[#This Row],[Age]]&gt;54,"Old Age",IF(L720&gt;=31,"Middle Age",IF(L720&lt;31,"Adolescent","Invalid")))</f>
        <v>Middle Age</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tr">
        <f>IF(Table1[[#This Row],[Age]]&gt;54,"Old Age",IF(L721&gt;=31,"Middle Age",IF(L721&lt;31,"Adolescent","Invalid")))</f>
        <v>Middle Age</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tr">
        <f>IF(Table1[[#This Row],[Age]]&gt;54,"Old Age",IF(L722&gt;=31,"Middle Age",IF(L722&lt;31,"Adolescent","Invalid")))</f>
        <v>Old Age</v>
      </c>
      <c r="N722" s="3" t="s">
        <v>15</v>
      </c>
    </row>
    <row r="723" spans="1:14" x14ac:dyDescent="0.3">
      <c r="A723" s="3">
        <v>13287</v>
      </c>
      <c r="B723" s="3" t="s">
        <v>37</v>
      </c>
      <c r="C723" s="3" t="s">
        <v>38</v>
      </c>
      <c r="D723" s="4">
        <v>110000</v>
      </c>
      <c r="E723" s="3">
        <v>4</v>
      </c>
      <c r="F723" s="3" t="s">
        <v>13</v>
      </c>
      <c r="G723" s="3" t="s">
        <v>28</v>
      </c>
      <c r="H723" s="3" t="s">
        <v>15</v>
      </c>
      <c r="I723" s="3">
        <v>4</v>
      </c>
      <c r="J723" s="3" t="s">
        <v>23</v>
      </c>
      <c r="K723" s="3" t="s">
        <v>32</v>
      </c>
      <c r="L723" s="3">
        <v>42</v>
      </c>
      <c r="M723" s="3" t="str">
        <f>IF(Table1[[#This Row],[Age]]&gt;54,"Old Age",IF(L723&gt;=31,"Middle Age",IF(L723&lt;31,"Adolescent","Invalid")))</f>
        <v>Middle Age</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tr">
        <f>IF(Table1[[#This Row],[Age]]&gt;54,"Old Age",IF(L724&gt;=31,"Middle Age",IF(L724&lt;31,"Adolescent","Invalid")))</f>
        <v>Middle Age</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tr">
        <f>IF(Table1[[#This Row],[Age]]&gt;54,"Old Age",IF(L725&gt;=31,"Middle Age",IF(L725&lt;31,"Adolescent","Invalid")))</f>
        <v>Middle Age</v>
      </c>
      <c r="N725" s="3" t="s">
        <v>18</v>
      </c>
    </row>
    <row r="726" spans="1:14" x14ac:dyDescent="0.3">
      <c r="A726" s="3">
        <v>23275</v>
      </c>
      <c r="B726" s="3" t="s">
        <v>36</v>
      </c>
      <c r="C726" s="3" t="s">
        <v>38</v>
      </c>
      <c r="D726" s="4">
        <v>30000</v>
      </c>
      <c r="E726" s="3">
        <v>2</v>
      </c>
      <c r="F726" s="3" t="s">
        <v>27</v>
      </c>
      <c r="G726" s="3" t="s">
        <v>14</v>
      </c>
      <c r="H726" s="3" t="s">
        <v>15</v>
      </c>
      <c r="I726" s="3">
        <v>2</v>
      </c>
      <c r="J726" s="3" t="s">
        <v>26</v>
      </c>
      <c r="K726" s="3" t="s">
        <v>32</v>
      </c>
      <c r="L726" s="3">
        <v>49</v>
      </c>
      <c r="M726" s="3" t="str">
        <f>IF(Table1[[#This Row],[Age]]&gt;54,"Old Age",IF(L726&gt;=31,"Middle Age",IF(L726&lt;31,"Adolescent","Invalid")))</f>
        <v>Middle Age</v>
      </c>
      <c r="N726" s="3" t="s">
        <v>18</v>
      </c>
    </row>
    <row r="727" spans="1:14" x14ac:dyDescent="0.3">
      <c r="A727" s="3">
        <v>11270</v>
      </c>
      <c r="B727" s="3" t="s">
        <v>36</v>
      </c>
      <c r="C727" s="3" t="s">
        <v>38</v>
      </c>
      <c r="D727" s="4">
        <v>130000</v>
      </c>
      <c r="E727" s="3">
        <v>2</v>
      </c>
      <c r="F727" s="3" t="s">
        <v>31</v>
      </c>
      <c r="G727" s="3" t="s">
        <v>28</v>
      </c>
      <c r="H727" s="3" t="s">
        <v>15</v>
      </c>
      <c r="I727" s="3">
        <v>3</v>
      </c>
      <c r="J727" s="3" t="s">
        <v>16</v>
      </c>
      <c r="K727" s="3" t="s">
        <v>32</v>
      </c>
      <c r="L727" s="3">
        <v>42</v>
      </c>
      <c r="M727" s="3" t="str">
        <f>IF(Table1[[#This Row],[Age]]&gt;54,"Old Age",IF(L727&gt;=31,"Middle Age",IF(L727&lt;31,"Adolescent","Invalid")))</f>
        <v>Middle Age</v>
      </c>
      <c r="N727" s="3" t="s">
        <v>15</v>
      </c>
    </row>
    <row r="728" spans="1:14" x14ac:dyDescent="0.3">
      <c r="A728" s="3">
        <v>20084</v>
      </c>
      <c r="B728" s="3" t="s">
        <v>36</v>
      </c>
      <c r="C728" s="3" t="s">
        <v>38</v>
      </c>
      <c r="D728" s="4">
        <v>20000</v>
      </c>
      <c r="E728" s="3">
        <v>2</v>
      </c>
      <c r="F728" s="3" t="s">
        <v>27</v>
      </c>
      <c r="G728" s="3" t="s">
        <v>25</v>
      </c>
      <c r="H728" s="3" t="s">
        <v>18</v>
      </c>
      <c r="I728" s="3">
        <v>2</v>
      </c>
      <c r="J728" s="3" t="s">
        <v>16</v>
      </c>
      <c r="K728" s="3" t="s">
        <v>32</v>
      </c>
      <c r="L728" s="3">
        <v>53</v>
      </c>
      <c r="M728" s="3" t="str">
        <f>IF(Table1[[#This Row],[Age]]&gt;54,"Old Age",IF(L728&gt;=31,"Middle Age",IF(L728&lt;31,"Adolescent","Invalid")))</f>
        <v>Middle Age</v>
      </c>
      <c r="N728" s="3" t="s">
        <v>18</v>
      </c>
    </row>
    <row r="729" spans="1:14" x14ac:dyDescent="0.3">
      <c r="A729" s="3">
        <v>16144</v>
      </c>
      <c r="B729" s="3" t="s">
        <v>36</v>
      </c>
      <c r="C729" s="3" t="s">
        <v>38</v>
      </c>
      <c r="D729" s="4">
        <v>70000</v>
      </c>
      <c r="E729" s="3">
        <v>1</v>
      </c>
      <c r="F729" s="3" t="s">
        <v>31</v>
      </c>
      <c r="G729" s="3" t="s">
        <v>21</v>
      </c>
      <c r="H729" s="3" t="s">
        <v>15</v>
      </c>
      <c r="I729" s="3">
        <v>1</v>
      </c>
      <c r="J729" s="3" t="s">
        <v>16</v>
      </c>
      <c r="K729" s="3" t="s">
        <v>32</v>
      </c>
      <c r="L729" s="3">
        <v>46</v>
      </c>
      <c r="M729" s="3" t="str">
        <f>IF(Table1[[#This Row],[Age]]&gt;54,"Old Age",IF(L729&gt;=31,"Middle Age",IF(L729&lt;31,"Adolescent","Invalid")))</f>
        <v>Middle Age</v>
      </c>
      <c r="N729" s="3" t="s">
        <v>15</v>
      </c>
    </row>
    <row r="730" spans="1:14" x14ac:dyDescent="0.3">
      <c r="A730" s="3">
        <v>27731</v>
      </c>
      <c r="B730" s="3" t="s">
        <v>36</v>
      </c>
      <c r="C730" s="3" t="s">
        <v>38</v>
      </c>
      <c r="D730" s="4">
        <v>40000</v>
      </c>
      <c r="E730" s="3">
        <v>0</v>
      </c>
      <c r="F730" s="3" t="s">
        <v>27</v>
      </c>
      <c r="G730" s="3" t="s">
        <v>14</v>
      </c>
      <c r="H730" s="3" t="s">
        <v>15</v>
      </c>
      <c r="I730" s="3">
        <v>2</v>
      </c>
      <c r="J730" s="3" t="s">
        <v>23</v>
      </c>
      <c r="K730" s="3" t="s">
        <v>32</v>
      </c>
      <c r="L730" s="3">
        <v>27</v>
      </c>
      <c r="M730" s="3" t="str">
        <f>IF(Table1[[#This Row],[Age]]&gt;54,"Old Age",IF(L730&gt;=31,"Middle Age",IF(L730&lt;31,"Adolescent","Invalid")))</f>
        <v>Adolescent</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tr">
        <f>IF(Table1[[#This Row],[Age]]&gt;54,"Old Age",IF(L731&gt;=31,"Middle Age",IF(L731&lt;31,"Adolescent","Invalid")))</f>
        <v>Middle Age</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tr">
        <f>IF(Table1[[#This Row],[Age]]&gt;54,"Old Age",IF(L732&gt;=31,"Middle Age",IF(L732&lt;31,"Adolescent","Invalid")))</f>
        <v>Middle Age</v>
      </c>
      <c r="N732" s="3" t="s">
        <v>15</v>
      </c>
    </row>
    <row r="733" spans="1:14" x14ac:dyDescent="0.3">
      <c r="A733" s="3">
        <v>22220</v>
      </c>
      <c r="B733" s="3" t="s">
        <v>36</v>
      </c>
      <c r="C733" s="3" t="s">
        <v>38</v>
      </c>
      <c r="D733" s="4">
        <v>60000</v>
      </c>
      <c r="E733" s="3">
        <v>2</v>
      </c>
      <c r="F733" s="3" t="s">
        <v>27</v>
      </c>
      <c r="G733" s="3" t="s">
        <v>21</v>
      </c>
      <c r="H733" s="3" t="s">
        <v>18</v>
      </c>
      <c r="I733" s="3">
        <v>2</v>
      </c>
      <c r="J733" s="3" t="s">
        <v>26</v>
      </c>
      <c r="K733" s="3" t="s">
        <v>32</v>
      </c>
      <c r="L733" s="3">
        <v>49</v>
      </c>
      <c r="M733" s="3" t="str">
        <f>IF(Table1[[#This Row],[Age]]&gt;54,"Old Age",IF(L733&gt;=31,"Middle Age",IF(L733&lt;31,"Adolescent","Invalid")))</f>
        <v>Middle Age</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tr">
        <f>IF(Table1[[#This Row],[Age]]&gt;54,"Old Age",IF(L734&gt;=31,"Middle Age",IF(L734&lt;31,"Adolescent","Invalid")))</f>
        <v>Middle Age</v>
      </c>
      <c r="N734" s="3" t="s">
        <v>15</v>
      </c>
    </row>
    <row r="735" spans="1:14" x14ac:dyDescent="0.3">
      <c r="A735" s="3">
        <v>23027</v>
      </c>
      <c r="B735" s="3" t="s">
        <v>37</v>
      </c>
      <c r="C735" s="3" t="s">
        <v>38</v>
      </c>
      <c r="D735" s="4">
        <v>130000</v>
      </c>
      <c r="E735" s="3">
        <v>1</v>
      </c>
      <c r="F735" s="3" t="s">
        <v>13</v>
      </c>
      <c r="G735" s="3" t="s">
        <v>28</v>
      </c>
      <c r="H735" s="3" t="s">
        <v>18</v>
      </c>
      <c r="I735" s="3">
        <v>4</v>
      </c>
      <c r="J735" s="3" t="s">
        <v>16</v>
      </c>
      <c r="K735" s="3" t="s">
        <v>32</v>
      </c>
      <c r="L735" s="3">
        <v>44</v>
      </c>
      <c r="M735" s="3" t="str">
        <f>IF(Table1[[#This Row],[Age]]&gt;54,"Old Age",IF(L735&gt;=31,"Middle Age",IF(L735&lt;31,"Adolescent","Invalid")))</f>
        <v>Middle Age</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tr">
        <f>IF(Table1[[#This Row],[Age]]&gt;54,"Old Age",IF(L736&gt;=31,"Middle Age",IF(L736&lt;31,"Adolescent","Invalid")))</f>
        <v>Middle Age</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tr">
        <f>IF(Table1[[#This Row],[Age]]&gt;54,"Old Age",IF(L737&gt;=31,"Middle Age",IF(L737&lt;31,"Adolescent","Invalid")))</f>
        <v>Adolescent</v>
      </c>
      <c r="N737" s="3" t="s">
        <v>18</v>
      </c>
    </row>
    <row r="738" spans="1:14" x14ac:dyDescent="0.3">
      <c r="A738" s="3">
        <v>19634</v>
      </c>
      <c r="B738" s="3" t="s">
        <v>36</v>
      </c>
      <c r="C738" s="3" t="s">
        <v>38</v>
      </c>
      <c r="D738" s="4">
        <v>40000</v>
      </c>
      <c r="E738" s="3">
        <v>0</v>
      </c>
      <c r="F738" s="3" t="s">
        <v>27</v>
      </c>
      <c r="G738" s="3" t="s">
        <v>14</v>
      </c>
      <c r="H738" s="3" t="s">
        <v>15</v>
      </c>
      <c r="I738" s="3">
        <v>1</v>
      </c>
      <c r="J738" s="3" t="s">
        <v>23</v>
      </c>
      <c r="K738" s="3" t="s">
        <v>32</v>
      </c>
      <c r="L738" s="3">
        <v>31</v>
      </c>
      <c r="M738" s="3" t="str">
        <f>IF(Table1[[#This Row],[Age]]&gt;54,"Old Age",IF(L738&gt;=31,"Middle Age",IF(L738&lt;31,"Adolescent","Invalid")))</f>
        <v>Middle Age</v>
      </c>
      <c r="N738" s="3" t="s">
        <v>18</v>
      </c>
    </row>
    <row r="739" spans="1:14" x14ac:dyDescent="0.3">
      <c r="A739" s="3">
        <v>18504</v>
      </c>
      <c r="B739" s="3" t="s">
        <v>36</v>
      </c>
      <c r="C739" s="3" t="s">
        <v>38</v>
      </c>
      <c r="D739" s="4">
        <v>70000</v>
      </c>
      <c r="E739" s="3">
        <v>2</v>
      </c>
      <c r="F739" s="3" t="s">
        <v>29</v>
      </c>
      <c r="G739" s="3" t="s">
        <v>14</v>
      </c>
      <c r="H739" s="3" t="s">
        <v>18</v>
      </c>
      <c r="I739" s="3">
        <v>2</v>
      </c>
      <c r="J739" s="3" t="s">
        <v>26</v>
      </c>
      <c r="K739" s="3" t="s">
        <v>32</v>
      </c>
      <c r="L739" s="3">
        <v>49</v>
      </c>
      <c r="M739" s="3" t="str">
        <f>IF(Table1[[#This Row],[Age]]&gt;54,"Old Age",IF(L739&gt;=31,"Middle Age",IF(L739&lt;31,"Adolescent","Invalid")))</f>
        <v>Middle Age</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tr">
        <f>IF(Table1[[#This Row],[Age]]&gt;54,"Old Age",IF(L740&gt;=31,"Middle Age",IF(L740&lt;31,"Adolescent","Invalid")))</f>
        <v>Middle Age</v>
      </c>
      <c r="N740" s="3" t="s">
        <v>15</v>
      </c>
    </row>
    <row r="741" spans="1:14" x14ac:dyDescent="0.3">
      <c r="A741" s="3">
        <v>11225</v>
      </c>
      <c r="B741" s="3" t="s">
        <v>36</v>
      </c>
      <c r="C741" s="3" t="s">
        <v>39</v>
      </c>
      <c r="D741" s="4">
        <v>60000</v>
      </c>
      <c r="E741" s="3">
        <v>2</v>
      </c>
      <c r="F741" s="3" t="s">
        <v>19</v>
      </c>
      <c r="G741" s="3" t="s">
        <v>21</v>
      </c>
      <c r="H741" s="3" t="s">
        <v>15</v>
      </c>
      <c r="I741" s="3">
        <v>1</v>
      </c>
      <c r="J741" s="3" t="s">
        <v>46</v>
      </c>
      <c r="K741" s="3" t="s">
        <v>32</v>
      </c>
      <c r="L741" s="3">
        <v>55</v>
      </c>
      <c r="M741" s="3" t="str">
        <f>IF(Table1[[#This Row],[Age]]&gt;54,"Old Age",IF(L741&gt;=31,"Middle Age",IF(L741&lt;31,"Adolescent","Invalid")))</f>
        <v>Old Age</v>
      </c>
      <c r="N741" s="3" t="s">
        <v>18</v>
      </c>
    </row>
    <row r="742" spans="1:14" x14ac:dyDescent="0.3">
      <c r="A742" s="3">
        <v>17657</v>
      </c>
      <c r="B742" s="3" t="s">
        <v>36</v>
      </c>
      <c r="C742" s="3" t="s">
        <v>38</v>
      </c>
      <c r="D742" s="4">
        <v>40000</v>
      </c>
      <c r="E742" s="3">
        <v>4</v>
      </c>
      <c r="F742" s="3" t="s">
        <v>19</v>
      </c>
      <c r="G742" s="3" t="s">
        <v>20</v>
      </c>
      <c r="H742" s="3" t="s">
        <v>18</v>
      </c>
      <c r="I742" s="3">
        <v>0</v>
      </c>
      <c r="J742" s="3" t="s">
        <v>16</v>
      </c>
      <c r="K742" s="3" t="s">
        <v>32</v>
      </c>
      <c r="L742" s="3">
        <v>30</v>
      </c>
      <c r="M742" s="3" t="str">
        <f>IF(Table1[[#This Row],[Age]]&gt;54,"Old Age",IF(L742&gt;=31,"Middle Age",IF(L742&lt;31,"Adolescent","Invalid")))</f>
        <v>Adolescent</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tr">
        <f>IF(Table1[[#This Row],[Age]]&gt;54,"Old Age",IF(L743&gt;=31,"Middle Age",IF(L743&lt;31,"Adolescent","Invalid")))</f>
        <v>Middle Age</v>
      </c>
      <c r="N743" s="3" t="s">
        <v>15</v>
      </c>
    </row>
    <row r="744" spans="1:14" x14ac:dyDescent="0.3">
      <c r="A744" s="3">
        <v>14077</v>
      </c>
      <c r="B744" s="3" t="s">
        <v>37</v>
      </c>
      <c r="C744" s="3" t="s">
        <v>38</v>
      </c>
      <c r="D744" s="4">
        <v>30000</v>
      </c>
      <c r="E744" s="3">
        <v>0</v>
      </c>
      <c r="F744" s="3" t="s">
        <v>27</v>
      </c>
      <c r="G744" s="3" t="s">
        <v>14</v>
      </c>
      <c r="H744" s="3" t="s">
        <v>15</v>
      </c>
      <c r="I744" s="3">
        <v>2</v>
      </c>
      <c r="J744" s="3" t="s">
        <v>23</v>
      </c>
      <c r="K744" s="3" t="s">
        <v>32</v>
      </c>
      <c r="L744" s="3">
        <v>30</v>
      </c>
      <c r="M744" s="3" t="str">
        <f>IF(Table1[[#This Row],[Age]]&gt;54,"Old Age",IF(L744&gt;=31,"Middle Age",IF(L744&lt;31,"Adolescent","Invalid")))</f>
        <v>Adolescent</v>
      </c>
      <c r="N744" s="3" t="s">
        <v>18</v>
      </c>
    </row>
    <row r="745" spans="1:14" x14ac:dyDescent="0.3">
      <c r="A745" s="3">
        <v>13296</v>
      </c>
      <c r="B745" s="3" t="s">
        <v>36</v>
      </c>
      <c r="C745" s="3" t="s">
        <v>38</v>
      </c>
      <c r="D745" s="4">
        <v>110000</v>
      </c>
      <c r="E745" s="3">
        <v>1</v>
      </c>
      <c r="F745" s="3" t="s">
        <v>13</v>
      </c>
      <c r="G745" s="3" t="s">
        <v>28</v>
      </c>
      <c r="H745" s="3" t="s">
        <v>15</v>
      </c>
      <c r="I745" s="3">
        <v>3</v>
      </c>
      <c r="J745" s="3" t="s">
        <v>23</v>
      </c>
      <c r="K745" s="3" t="s">
        <v>32</v>
      </c>
      <c r="L745" s="3">
        <v>45</v>
      </c>
      <c r="M745" s="3" t="str">
        <f>IF(Table1[[#This Row],[Age]]&gt;54,"Old Age",IF(L745&gt;=31,"Middle Age",IF(L745&lt;31,"Adolescent","Invalid")))</f>
        <v>Middle Age</v>
      </c>
      <c r="N745" s="3" t="s">
        <v>18</v>
      </c>
    </row>
    <row r="746" spans="1:14" x14ac:dyDescent="0.3">
      <c r="A746" s="3">
        <v>20535</v>
      </c>
      <c r="B746" s="3" t="s">
        <v>36</v>
      </c>
      <c r="C746" s="3" t="s">
        <v>39</v>
      </c>
      <c r="D746" s="4">
        <v>70000</v>
      </c>
      <c r="E746" s="3">
        <v>4</v>
      </c>
      <c r="F746" s="3" t="s">
        <v>19</v>
      </c>
      <c r="G746" s="3" t="s">
        <v>21</v>
      </c>
      <c r="H746" s="3" t="s">
        <v>15</v>
      </c>
      <c r="I746" s="3">
        <v>1</v>
      </c>
      <c r="J746" s="3" t="s">
        <v>46</v>
      </c>
      <c r="K746" s="3" t="s">
        <v>32</v>
      </c>
      <c r="L746" s="3">
        <v>56</v>
      </c>
      <c r="M746" s="3" t="str">
        <f>IF(Table1[[#This Row],[Age]]&gt;54,"Old Age",IF(L746&gt;=31,"Middle Age",IF(L746&lt;31,"Adolescent","Invalid")))</f>
        <v>Old Age</v>
      </c>
      <c r="N746" s="3" t="s">
        <v>18</v>
      </c>
    </row>
    <row r="747" spans="1:14" x14ac:dyDescent="0.3">
      <c r="A747" s="3">
        <v>12452</v>
      </c>
      <c r="B747" s="3" t="s">
        <v>36</v>
      </c>
      <c r="C747" s="3" t="s">
        <v>38</v>
      </c>
      <c r="D747" s="4">
        <v>60000</v>
      </c>
      <c r="E747" s="3">
        <v>4</v>
      </c>
      <c r="F747" s="3" t="s">
        <v>31</v>
      </c>
      <c r="G747" s="3" t="s">
        <v>14</v>
      </c>
      <c r="H747" s="3" t="s">
        <v>15</v>
      </c>
      <c r="I747" s="3">
        <v>0</v>
      </c>
      <c r="J747" s="3" t="s">
        <v>26</v>
      </c>
      <c r="K747" s="3" t="s">
        <v>32</v>
      </c>
      <c r="L747" s="3">
        <v>47</v>
      </c>
      <c r="M747" s="3" t="str">
        <f>IF(Table1[[#This Row],[Age]]&gt;54,"Old Age",IF(L747&gt;=31,"Middle Age",IF(L747&lt;31,"Adolescent","Invalid")))</f>
        <v>Middle Age</v>
      </c>
      <c r="N747" s="3" t="s">
        <v>15</v>
      </c>
    </row>
    <row r="748" spans="1:14" x14ac:dyDescent="0.3">
      <c r="A748" s="3">
        <v>28043</v>
      </c>
      <c r="B748" s="3" t="s">
        <v>36</v>
      </c>
      <c r="C748" s="3" t="s">
        <v>39</v>
      </c>
      <c r="D748" s="4">
        <v>60000</v>
      </c>
      <c r="E748" s="3">
        <v>2</v>
      </c>
      <c r="F748" s="3" t="s">
        <v>13</v>
      </c>
      <c r="G748" s="3" t="s">
        <v>28</v>
      </c>
      <c r="H748" s="3" t="s">
        <v>15</v>
      </c>
      <c r="I748" s="3">
        <v>0</v>
      </c>
      <c r="J748" s="3" t="s">
        <v>46</v>
      </c>
      <c r="K748" s="3" t="s">
        <v>32</v>
      </c>
      <c r="L748" s="3">
        <v>56</v>
      </c>
      <c r="M748" s="3" t="str">
        <f>IF(Table1[[#This Row],[Age]]&gt;54,"Old Age",IF(L748&gt;=31,"Middle Age",IF(L748&lt;31,"Adolescent","Invalid")))</f>
        <v>Old Age</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tr">
        <f>IF(Table1[[#This Row],[Age]]&gt;54,"Old Age",IF(L749&gt;=31,"Middle Age",IF(L749&lt;31,"Adolescent","Invalid")))</f>
        <v>Middle Age</v>
      </c>
      <c r="N749" s="3" t="s">
        <v>18</v>
      </c>
    </row>
    <row r="750" spans="1:14" x14ac:dyDescent="0.3">
      <c r="A750" s="3">
        <v>15412</v>
      </c>
      <c r="B750" s="3" t="s">
        <v>36</v>
      </c>
      <c r="C750" s="3" t="s">
        <v>38</v>
      </c>
      <c r="D750" s="4">
        <v>130000</v>
      </c>
      <c r="E750" s="3">
        <v>2</v>
      </c>
      <c r="F750" s="3" t="s">
        <v>31</v>
      </c>
      <c r="G750" s="3" t="s">
        <v>28</v>
      </c>
      <c r="H750" s="3" t="s">
        <v>15</v>
      </c>
      <c r="I750" s="3">
        <v>3</v>
      </c>
      <c r="J750" s="3" t="s">
        <v>22</v>
      </c>
      <c r="K750" s="3" t="s">
        <v>32</v>
      </c>
      <c r="L750" s="3">
        <v>69</v>
      </c>
      <c r="M750" s="3" t="str">
        <f>IF(Table1[[#This Row],[Age]]&gt;54,"Old Age",IF(L750&gt;=31,"Middle Age",IF(L750&lt;31,"Adolescent","Invalid")))</f>
        <v>Old Age</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tr">
        <f>IF(Table1[[#This Row],[Age]]&gt;54,"Old Age",IF(L751&gt;=31,"Middle Age",IF(L751&lt;31,"Adolescent","Invalid")))</f>
        <v>Old Age</v>
      </c>
      <c r="N751" s="3" t="s">
        <v>18</v>
      </c>
    </row>
    <row r="752" spans="1:14" x14ac:dyDescent="0.3">
      <c r="A752" s="3">
        <v>20758</v>
      </c>
      <c r="B752" s="3" t="s">
        <v>36</v>
      </c>
      <c r="C752" s="3" t="s">
        <v>38</v>
      </c>
      <c r="D752" s="4">
        <v>30000</v>
      </c>
      <c r="E752" s="3">
        <v>2</v>
      </c>
      <c r="F752" s="3" t="s">
        <v>27</v>
      </c>
      <c r="G752" s="3" t="s">
        <v>14</v>
      </c>
      <c r="H752" s="3" t="s">
        <v>15</v>
      </c>
      <c r="I752" s="3">
        <v>2</v>
      </c>
      <c r="J752" s="3" t="s">
        <v>26</v>
      </c>
      <c r="K752" s="3" t="s">
        <v>32</v>
      </c>
      <c r="L752" s="3">
        <v>50</v>
      </c>
      <c r="M752" s="3" t="str">
        <f>IF(Table1[[#This Row],[Age]]&gt;54,"Old Age",IF(L752&gt;=31,"Middle Age",IF(L752&lt;31,"Adolescent","Invalid")))</f>
        <v>Middle Age</v>
      </c>
      <c r="N752" s="3" t="s">
        <v>18</v>
      </c>
    </row>
    <row r="753" spans="1:14" x14ac:dyDescent="0.3">
      <c r="A753" s="3">
        <v>11801</v>
      </c>
      <c r="B753" s="3" t="s">
        <v>36</v>
      </c>
      <c r="C753" s="3" t="s">
        <v>38</v>
      </c>
      <c r="D753" s="4">
        <v>60000</v>
      </c>
      <c r="E753" s="3">
        <v>1</v>
      </c>
      <c r="F753" s="3" t="s">
        <v>31</v>
      </c>
      <c r="G753" s="3" t="s">
        <v>21</v>
      </c>
      <c r="H753" s="3" t="s">
        <v>15</v>
      </c>
      <c r="I753" s="3">
        <v>0</v>
      </c>
      <c r="J753" s="3" t="s">
        <v>22</v>
      </c>
      <c r="K753" s="3" t="s">
        <v>32</v>
      </c>
      <c r="L753" s="3">
        <v>36</v>
      </c>
      <c r="M753" s="3" t="str">
        <f>IF(Table1[[#This Row],[Age]]&gt;54,"Old Age",IF(L753&gt;=31,"Middle Age",IF(L753&lt;31,"Adolescent","Invalid")))</f>
        <v>Middle Age</v>
      </c>
      <c r="N753" s="3" t="s">
        <v>18</v>
      </c>
    </row>
    <row r="754" spans="1:14" x14ac:dyDescent="0.3">
      <c r="A754" s="3">
        <v>22211</v>
      </c>
      <c r="B754" s="3" t="s">
        <v>36</v>
      </c>
      <c r="C754" s="3" t="s">
        <v>38</v>
      </c>
      <c r="D754" s="4">
        <v>60000</v>
      </c>
      <c r="E754" s="3">
        <v>0</v>
      </c>
      <c r="F754" s="3" t="s">
        <v>19</v>
      </c>
      <c r="G754" s="3" t="s">
        <v>21</v>
      </c>
      <c r="H754" s="3" t="s">
        <v>15</v>
      </c>
      <c r="I754" s="3">
        <v>2</v>
      </c>
      <c r="J754" s="3" t="s">
        <v>23</v>
      </c>
      <c r="K754" s="3" t="s">
        <v>32</v>
      </c>
      <c r="L754" s="3">
        <v>32</v>
      </c>
      <c r="M754" s="3" t="str">
        <f>IF(Table1[[#This Row],[Age]]&gt;54,"Old Age",IF(L754&gt;=31,"Middle Age",IF(L754&lt;31,"Adolescent","Invalid")))</f>
        <v>Middle Age</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tr">
        <f>IF(Table1[[#This Row],[Age]]&gt;54,"Old Age",IF(L755&gt;=31,"Middle Age",IF(L755&lt;31,"Adolescent","Invalid")))</f>
        <v>Adolescent</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tr">
        <f>IF(Table1[[#This Row],[Age]]&gt;54,"Old Age",IF(L756&gt;=31,"Middle Age",IF(L756&lt;31,"Adolescent","Invalid")))</f>
        <v>Old Age</v>
      </c>
      <c r="N756" s="3" t="s">
        <v>15</v>
      </c>
    </row>
    <row r="757" spans="1:14" x14ac:dyDescent="0.3">
      <c r="A757" s="3">
        <v>27441</v>
      </c>
      <c r="B757" s="3" t="s">
        <v>36</v>
      </c>
      <c r="C757" s="3" t="s">
        <v>38</v>
      </c>
      <c r="D757" s="4">
        <v>60000</v>
      </c>
      <c r="E757" s="3">
        <v>3</v>
      </c>
      <c r="F757" s="3" t="s">
        <v>27</v>
      </c>
      <c r="G757" s="3" t="s">
        <v>21</v>
      </c>
      <c r="H757" s="3" t="s">
        <v>18</v>
      </c>
      <c r="I757" s="3">
        <v>2</v>
      </c>
      <c r="J757" s="3" t="s">
        <v>22</v>
      </c>
      <c r="K757" s="3" t="s">
        <v>32</v>
      </c>
      <c r="L757" s="3">
        <v>53</v>
      </c>
      <c r="M757" s="3" t="str">
        <f>IF(Table1[[#This Row],[Age]]&gt;54,"Old Age",IF(L757&gt;=31,"Middle Age",IF(L757&lt;31,"Adolescent","Invalid")))</f>
        <v>Middle Age</v>
      </c>
      <c r="N757" s="3" t="s">
        <v>18</v>
      </c>
    </row>
    <row r="758" spans="1:14" x14ac:dyDescent="0.3">
      <c r="A758" s="3">
        <v>27261</v>
      </c>
      <c r="B758" s="3" t="s">
        <v>36</v>
      </c>
      <c r="C758" s="3" t="s">
        <v>38</v>
      </c>
      <c r="D758" s="4">
        <v>40000</v>
      </c>
      <c r="E758" s="3">
        <v>1</v>
      </c>
      <c r="F758" s="3" t="s">
        <v>13</v>
      </c>
      <c r="G758" s="3" t="s">
        <v>14</v>
      </c>
      <c r="H758" s="3" t="s">
        <v>18</v>
      </c>
      <c r="I758" s="3">
        <v>1</v>
      </c>
      <c r="J758" s="3" t="s">
        <v>16</v>
      </c>
      <c r="K758" s="3" t="s">
        <v>32</v>
      </c>
      <c r="L758" s="3">
        <v>36</v>
      </c>
      <c r="M758" s="3" t="str">
        <f>IF(Table1[[#This Row],[Age]]&gt;54,"Old Age",IF(L758&gt;=31,"Middle Age",IF(L758&lt;31,"Adolescent","Invalid")))</f>
        <v>Middle Age</v>
      </c>
      <c r="N758" s="3" t="s">
        <v>15</v>
      </c>
    </row>
    <row r="759" spans="1:14" x14ac:dyDescent="0.3">
      <c r="A759" s="3">
        <v>18649</v>
      </c>
      <c r="B759" s="3" t="s">
        <v>37</v>
      </c>
      <c r="C759" s="3" t="s">
        <v>38</v>
      </c>
      <c r="D759" s="4">
        <v>30000</v>
      </c>
      <c r="E759" s="3">
        <v>1</v>
      </c>
      <c r="F759" s="3" t="s">
        <v>27</v>
      </c>
      <c r="G759" s="3" t="s">
        <v>20</v>
      </c>
      <c r="H759" s="3" t="s">
        <v>15</v>
      </c>
      <c r="I759" s="3">
        <v>2</v>
      </c>
      <c r="J759" s="3" t="s">
        <v>26</v>
      </c>
      <c r="K759" s="3" t="s">
        <v>32</v>
      </c>
      <c r="L759" s="3">
        <v>51</v>
      </c>
      <c r="M759" s="3" t="str">
        <f>IF(Table1[[#This Row],[Age]]&gt;54,"Old Age",IF(L759&gt;=31,"Middle Age",IF(L759&lt;31,"Adolescent","Invalid")))</f>
        <v>Middle Age</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tr">
        <f>IF(Table1[[#This Row],[Age]]&gt;54,"Old Age",IF(L760&gt;=31,"Middle Age",IF(L760&lt;31,"Adolescent","Invalid")))</f>
        <v>Middle Age</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tr">
        <f>IF(Table1[[#This Row],[Age]]&gt;54,"Old Age",IF(L761&gt;=31,"Middle Age",IF(L761&lt;31,"Adolescent","Invalid")))</f>
        <v>Middle Age</v>
      </c>
      <c r="N761" s="3" t="s">
        <v>15</v>
      </c>
    </row>
    <row r="762" spans="1:14" x14ac:dyDescent="0.3">
      <c r="A762" s="3">
        <v>23797</v>
      </c>
      <c r="B762" s="3" t="s">
        <v>37</v>
      </c>
      <c r="C762" s="3" t="s">
        <v>38</v>
      </c>
      <c r="D762" s="4">
        <v>20000</v>
      </c>
      <c r="E762" s="3">
        <v>3</v>
      </c>
      <c r="F762" s="3" t="s">
        <v>29</v>
      </c>
      <c r="G762" s="3" t="s">
        <v>20</v>
      </c>
      <c r="H762" s="3" t="s">
        <v>18</v>
      </c>
      <c r="I762" s="3">
        <v>2</v>
      </c>
      <c r="J762" s="3" t="s">
        <v>16</v>
      </c>
      <c r="K762" s="3" t="s">
        <v>32</v>
      </c>
      <c r="L762" s="3">
        <v>50</v>
      </c>
      <c r="M762" s="3" t="str">
        <f>IF(Table1[[#This Row],[Age]]&gt;54,"Old Age",IF(L762&gt;=31,"Middle Age",IF(L762&lt;31,"Adolescent","Invalid")))</f>
        <v>Middle Age</v>
      </c>
      <c r="N762" s="3" t="s">
        <v>18</v>
      </c>
    </row>
    <row r="763" spans="1:14" x14ac:dyDescent="0.3">
      <c r="A763" s="3">
        <v>13216</v>
      </c>
      <c r="B763" s="3" t="s">
        <v>36</v>
      </c>
      <c r="C763" s="3" t="s">
        <v>39</v>
      </c>
      <c r="D763" s="4">
        <v>60000</v>
      </c>
      <c r="E763" s="3">
        <v>5</v>
      </c>
      <c r="F763" s="3" t="s">
        <v>13</v>
      </c>
      <c r="G763" s="3" t="s">
        <v>28</v>
      </c>
      <c r="H763" s="3" t="s">
        <v>15</v>
      </c>
      <c r="I763" s="3">
        <v>3</v>
      </c>
      <c r="J763" s="3" t="s">
        <v>46</v>
      </c>
      <c r="K763" s="3" t="s">
        <v>32</v>
      </c>
      <c r="L763" s="3">
        <v>59</v>
      </c>
      <c r="M763" s="3" t="str">
        <f>IF(Table1[[#This Row],[Age]]&gt;54,"Old Age",IF(L763&gt;=31,"Middle Age",IF(L763&lt;31,"Adolescent","Invalid")))</f>
        <v>Old Age</v>
      </c>
      <c r="N763" s="3" t="s">
        <v>18</v>
      </c>
    </row>
    <row r="764" spans="1:14" x14ac:dyDescent="0.3">
      <c r="A764" s="3">
        <v>20657</v>
      </c>
      <c r="B764" s="3" t="s">
        <v>37</v>
      </c>
      <c r="C764" s="3" t="s">
        <v>38</v>
      </c>
      <c r="D764" s="4">
        <v>50000</v>
      </c>
      <c r="E764" s="3">
        <v>2</v>
      </c>
      <c r="F764" s="3" t="s">
        <v>13</v>
      </c>
      <c r="G764" s="3" t="s">
        <v>14</v>
      </c>
      <c r="H764" s="3" t="s">
        <v>15</v>
      </c>
      <c r="I764" s="3">
        <v>0</v>
      </c>
      <c r="J764" s="3" t="s">
        <v>22</v>
      </c>
      <c r="K764" s="3" t="s">
        <v>32</v>
      </c>
      <c r="L764" s="3">
        <v>37</v>
      </c>
      <c r="M764" s="3" t="str">
        <f>IF(Table1[[#This Row],[Age]]&gt;54,"Old Age",IF(L764&gt;=31,"Middle Age",IF(L764&lt;31,"Adolescent","Invalid")))</f>
        <v>Middle Age</v>
      </c>
      <c r="N764" s="3" t="s">
        <v>15</v>
      </c>
    </row>
    <row r="765" spans="1:14" x14ac:dyDescent="0.3">
      <c r="A765" s="3">
        <v>12882</v>
      </c>
      <c r="B765" s="3" t="s">
        <v>36</v>
      </c>
      <c r="C765" s="3" t="s">
        <v>38</v>
      </c>
      <c r="D765" s="4">
        <v>50000</v>
      </c>
      <c r="E765" s="3">
        <v>1</v>
      </c>
      <c r="F765" s="3" t="s">
        <v>31</v>
      </c>
      <c r="G765" s="3" t="s">
        <v>14</v>
      </c>
      <c r="H765" s="3" t="s">
        <v>15</v>
      </c>
      <c r="I765" s="3">
        <v>0</v>
      </c>
      <c r="J765" s="3" t="s">
        <v>16</v>
      </c>
      <c r="K765" s="3" t="s">
        <v>32</v>
      </c>
      <c r="L765" s="3">
        <v>33</v>
      </c>
      <c r="M765" s="3" t="str">
        <f>IF(Table1[[#This Row],[Age]]&gt;54,"Old Age",IF(L765&gt;=31,"Middle Age",IF(L765&lt;31,"Adolescent","Invalid")))</f>
        <v>Middle Age</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tr">
        <f>IF(Table1[[#This Row],[Age]]&gt;54,"Old Age",IF(L766&gt;=31,"Middle Age",IF(L766&lt;31,"Adolescent","Invalid")))</f>
        <v>Adolescent</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tr">
        <f>IF(Table1[[#This Row],[Age]]&gt;54,"Old Age",IF(L767&gt;=31,"Middle Age",IF(L767&lt;31,"Adolescent","Invalid")))</f>
        <v>Middle Age</v>
      </c>
      <c r="N767" s="3" t="s">
        <v>15</v>
      </c>
    </row>
    <row r="768" spans="1:14" x14ac:dyDescent="0.3">
      <c r="A768" s="3">
        <v>14608</v>
      </c>
      <c r="B768" s="3" t="s">
        <v>36</v>
      </c>
      <c r="C768" s="3" t="s">
        <v>38</v>
      </c>
      <c r="D768" s="4">
        <v>50000</v>
      </c>
      <c r="E768" s="3">
        <v>4</v>
      </c>
      <c r="F768" s="3" t="s">
        <v>13</v>
      </c>
      <c r="G768" s="3" t="s">
        <v>14</v>
      </c>
      <c r="H768" s="3" t="s">
        <v>15</v>
      </c>
      <c r="I768" s="3">
        <v>3</v>
      </c>
      <c r="J768" s="3" t="s">
        <v>46</v>
      </c>
      <c r="K768" s="3" t="s">
        <v>32</v>
      </c>
      <c r="L768" s="3">
        <v>42</v>
      </c>
      <c r="M768" s="3" t="str">
        <f>IF(Table1[[#This Row],[Age]]&gt;54,"Old Age",IF(L768&gt;=31,"Middle Age",IF(L768&lt;31,"Adolescent","Invalid")))</f>
        <v>Middle Age</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tr">
        <f>IF(Table1[[#This Row],[Age]]&gt;54,"Old Age",IF(L769&gt;=31,"Middle Age",IF(L769&lt;31,"Adolescent","Invalid")))</f>
        <v>Old Age</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tr">
        <f>IF(Table1[[#This Row],[Age]]&gt;54,"Old Age",IF(L770&gt;=31,"Middle Age",IF(L770&lt;31,"Adolescent","Invalid")))</f>
        <v>Middle Age</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tr">
        <f>IF(Table1[[#This Row],[Age]]&gt;54,"Old Age",IF(L771&gt;=31,"Middle Age",IF(L771&lt;31,"Adolescent","Invalid")))</f>
        <v>Middle Age</v>
      </c>
      <c r="N771" s="3" t="s">
        <v>18</v>
      </c>
    </row>
    <row r="772" spans="1:14" x14ac:dyDescent="0.3">
      <c r="A772" s="3">
        <v>17699</v>
      </c>
      <c r="B772" s="3" t="s">
        <v>36</v>
      </c>
      <c r="C772" s="3" t="s">
        <v>38</v>
      </c>
      <c r="D772" s="4">
        <v>60000</v>
      </c>
      <c r="E772" s="3">
        <v>1</v>
      </c>
      <c r="F772" s="3" t="s">
        <v>31</v>
      </c>
      <c r="G772" s="3" t="s">
        <v>14</v>
      </c>
      <c r="H772" s="3" t="s">
        <v>18</v>
      </c>
      <c r="I772" s="3">
        <v>0</v>
      </c>
      <c r="J772" s="3" t="s">
        <v>16</v>
      </c>
      <c r="K772" s="3" t="s">
        <v>32</v>
      </c>
      <c r="L772" s="3">
        <v>55</v>
      </c>
      <c r="M772" s="3" t="str">
        <f>IF(Table1[[#This Row],[Age]]&gt;54,"Old Age",IF(L772&gt;=31,"Middle Age",IF(L772&lt;31,"Adolescent","Invalid")))</f>
        <v>Old Age</v>
      </c>
      <c r="N772" s="3" t="s">
        <v>18</v>
      </c>
    </row>
    <row r="773" spans="1:14" x14ac:dyDescent="0.3">
      <c r="A773" s="3">
        <v>14657</v>
      </c>
      <c r="B773" s="3" t="s">
        <v>36</v>
      </c>
      <c r="C773" s="3" t="s">
        <v>38</v>
      </c>
      <c r="D773" s="4">
        <v>80000</v>
      </c>
      <c r="E773" s="3">
        <v>1</v>
      </c>
      <c r="F773" s="3" t="s">
        <v>19</v>
      </c>
      <c r="G773" s="3" t="s">
        <v>14</v>
      </c>
      <c r="H773" s="3" t="s">
        <v>18</v>
      </c>
      <c r="I773" s="3">
        <v>1</v>
      </c>
      <c r="J773" s="3" t="s">
        <v>16</v>
      </c>
      <c r="K773" s="3" t="s">
        <v>32</v>
      </c>
      <c r="L773" s="3">
        <v>47</v>
      </c>
      <c r="M773" s="3" t="str">
        <f>IF(Table1[[#This Row],[Age]]&gt;54,"Old Age",IF(L773&gt;=31,"Middle Age",IF(L773&lt;31,"Adolescent","Invalid")))</f>
        <v>Middle Age</v>
      </c>
      <c r="N773" s="3" t="s">
        <v>15</v>
      </c>
    </row>
    <row r="774" spans="1:14" x14ac:dyDescent="0.3">
      <c r="A774" s="3">
        <v>11540</v>
      </c>
      <c r="B774" s="3" t="s">
        <v>37</v>
      </c>
      <c r="C774" s="3" t="s">
        <v>38</v>
      </c>
      <c r="D774" s="4">
        <v>60000</v>
      </c>
      <c r="E774" s="3">
        <v>4</v>
      </c>
      <c r="F774" s="3" t="s">
        <v>31</v>
      </c>
      <c r="G774" s="3" t="s">
        <v>14</v>
      </c>
      <c r="H774" s="3" t="s">
        <v>15</v>
      </c>
      <c r="I774" s="3">
        <v>0</v>
      </c>
      <c r="J774" s="3" t="s">
        <v>26</v>
      </c>
      <c r="K774" s="3" t="s">
        <v>32</v>
      </c>
      <c r="L774" s="3">
        <v>47</v>
      </c>
      <c r="M774" s="3" t="str">
        <f>IF(Table1[[#This Row],[Age]]&gt;54,"Old Age",IF(L774&gt;=31,"Middle Age",IF(L774&lt;31,"Adolescent","Invalid")))</f>
        <v>Middle Age</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tr">
        <f>IF(Table1[[#This Row],[Age]]&gt;54,"Old Age",IF(L775&gt;=31,"Middle Age",IF(L775&lt;31,"Adolescent","Invalid")))</f>
        <v>Middle Age</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tr">
        <f>IF(Table1[[#This Row],[Age]]&gt;54,"Old Age",IF(L776&gt;=31,"Middle Age",IF(L776&lt;31,"Adolescent","Invalid")))</f>
        <v>Middle Age</v>
      </c>
      <c r="N776" s="3" t="s">
        <v>15</v>
      </c>
    </row>
    <row r="777" spans="1:14" x14ac:dyDescent="0.3">
      <c r="A777" s="3">
        <v>29030</v>
      </c>
      <c r="B777" s="3" t="s">
        <v>36</v>
      </c>
      <c r="C777" s="3" t="s">
        <v>38</v>
      </c>
      <c r="D777" s="4">
        <v>70000</v>
      </c>
      <c r="E777" s="3">
        <v>2</v>
      </c>
      <c r="F777" s="3" t="s">
        <v>29</v>
      </c>
      <c r="G777" s="3" t="s">
        <v>14</v>
      </c>
      <c r="H777" s="3" t="s">
        <v>15</v>
      </c>
      <c r="I777" s="3">
        <v>2</v>
      </c>
      <c r="J777" s="3" t="s">
        <v>46</v>
      </c>
      <c r="K777" s="3" t="s">
        <v>32</v>
      </c>
      <c r="L777" s="3">
        <v>54</v>
      </c>
      <c r="M777" s="3" t="str">
        <f>IF(Table1[[#This Row],[Age]]&gt;54,"Old Age",IF(L777&gt;=31,"Middle Age",IF(L777&lt;31,"Adolescent","Invalid")))</f>
        <v>Middle Age</v>
      </c>
      <c r="N777" s="3" t="s">
        <v>18</v>
      </c>
    </row>
    <row r="778" spans="1:14" x14ac:dyDescent="0.3">
      <c r="A778" s="3">
        <v>26490</v>
      </c>
      <c r="B778" s="3" t="s">
        <v>37</v>
      </c>
      <c r="C778" s="3" t="s">
        <v>38</v>
      </c>
      <c r="D778" s="4">
        <v>70000</v>
      </c>
      <c r="E778" s="3">
        <v>2</v>
      </c>
      <c r="F778" s="3" t="s">
        <v>13</v>
      </c>
      <c r="G778" s="3" t="s">
        <v>28</v>
      </c>
      <c r="H778" s="3" t="s">
        <v>18</v>
      </c>
      <c r="I778" s="3">
        <v>1</v>
      </c>
      <c r="J778" s="3" t="s">
        <v>22</v>
      </c>
      <c r="K778" s="3" t="s">
        <v>32</v>
      </c>
      <c r="L778" s="3">
        <v>59</v>
      </c>
      <c r="M778" s="3" t="str">
        <f>IF(Table1[[#This Row],[Age]]&gt;54,"Old Age",IF(L778&gt;=31,"Middle Age",IF(L778&lt;31,"Adolescent","Invalid")))</f>
        <v>Old Age</v>
      </c>
      <c r="N778" s="3" t="s">
        <v>15</v>
      </c>
    </row>
    <row r="779" spans="1:14" x14ac:dyDescent="0.3">
      <c r="A779" s="3">
        <v>13151</v>
      </c>
      <c r="B779" s="3" t="s">
        <v>37</v>
      </c>
      <c r="C779" s="3" t="s">
        <v>38</v>
      </c>
      <c r="D779" s="4">
        <v>40000</v>
      </c>
      <c r="E779" s="3">
        <v>0</v>
      </c>
      <c r="F779" s="3" t="s">
        <v>27</v>
      </c>
      <c r="G779" s="3" t="s">
        <v>14</v>
      </c>
      <c r="H779" s="3" t="s">
        <v>15</v>
      </c>
      <c r="I779" s="3">
        <v>2</v>
      </c>
      <c r="J779" s="3" t="s">
        <v>23</v>
      </c>
      <c r="K779" s="3" t="s">
        <v>32</v>
      </c>
      <c r="L779" s="3">
        <v>27</v>
      </c>
      <c r="M779" s="3" t="str">
        <f>IF(Table1[[#This Row],[Age]]&gt;54,"Old Age",IF(L779&gt;=31,"Middle Age",IF(L779&lt;31,"Adolescent","Invalid")))</f>
        <v>Adolescent</v>
      </c>
      <c r="N779" s="3" t="s">
        <v>18</v>
      </c>
    </row>
    <row r="780" spans="1:14" x14ac:dyDescent="0.3">
      <c r="A780" s="3">
        <v>17260</v>
      </c>
      <c r="B780" s="3" t="s">
        <v>36</v>
      </c>
      <c r="C780" s="3" t="s">
        <v>38</v>
      </c>
      <c r="D780" s="4">
        <v>90000</v>
      </c>
      <c r="E780" s="3">
        <v>5</v>
      </c>
      <c r="F780" s="3" t="s">
        <v>19</v>
      </c>
      <c r="G780" s="3" t="s">
        <v>21</v>
      </c>
      <c r="H780" s="3" t="s">
        <v>15</v>
      </c>
      <c r="I780" s="3">
        <v>3</v>
      </c>
      <c r="J780" s="3" t="s">
        <v>16</v>
      </c>
      <c r="K780" s="3" t="s">
        <v>32</v>
      </c>
      <c r="L780" s="3">
        <v>41</v>
      </c>
      <c r="M780" s="3" t="str">
        <f>IF(Table1[[#This Row],[Age]]&gt;54,"Old Age",IF(L780&gt;=31,"Middle Age",IF(L780&lt;31,"Adolescent","Invalid")))</f>
        <v>Middle Age</v>
      </c>
      <c r="N780" s="3" t="s">
        <v>18</v>
      </c>
    </row>
    <row r="781" spans="1:14" x14ac:dyDescent="0.3">
      <c r="A781" s="3">
        <v>15372</v>
      </c>
      <c r="B781" s="3" t="s">
        <v>36</v>
      </c>
      <c r="C781" s="3" t="s">
        <v>38</v>
      </c>
      <c r="D781" s="4">
        <v>80000</v>
      </c>
      <c r="E781" s="3">
        <v>3</v>
      </c>
      <c r="F781" s="3" t="s">
        <v>19</v>
      </c>
      <c r="G781" s="3" t="s">
        <v>21</v>
      </c>
      <c r="H781" s="3" t="s">
        <v>18</v>
      </c>
      <c r="I781" s="3">
        <v>2</v>
      </c>
      <c r="J781" s="3" t="s">
        <v>22</v>
      </c>
      <c r="K781" s="3" t="s">
        <v>32</v>
      </c>
      <c r="L781" s="3">
        <v>50</v>
      </c>
      <c r="M781" s="3" t="str">
        <f>IF(Table1[[#This Row],[Age]]&gt;54,"Old Age",IF(L781&gt;=31,"Middle Age",IF(L781&lt;31,"Adolescent","Invalid")))</f>
        <v>Middle Age</v>
      </c>
      <c r="N781" s="3" t="s">
        <v>15</v>
      </c>
    </row>
    <row r="782" spans="1:14" x14ac:dyDescent="0.3">
      <c r="A782" s="3">
        <v>18105</v>
      </c>
      <c r="B782" s="3" t="s">
        <v>36</v>
      </c>
      <c r="C782" s="3" t="s">
        <v>39</v>
      </c>
      <c r="D782" s="4">
        <v>60000</v>
      </c>
      <c r="E782" s="3">
        <v>2</v>
      </c>
      <c r="F782" s="3" t="s">
        <v>19</v>
      </c>
      <c r="G782" s="3" t="s">
        <v>21</v>
      </c>
      <c r="H782" s="3" t="s">
        <v>15</v>
      </c>
      <c r="I782" s="3">
        <v>1</v>
      </c>
      <c r="J782" s="3" t="s">
        <v>46</v>
      </c>
      <c r="K782" s="3" t="s">
        <v>32</v>
      </c>
      <c r="L782" s="3">
        <v>55</v>
      </c>
      <c r="M782" s="3" t="str">
        <f>IF(Table1[[#This Row],[Age]]&gt;54,"Old Age",IF(L782&gt;=31,"Middle Age",IF(L782&lt;31,"Adolescent","Invalid")))</f>
        <v>Old Age</v>
      </c>
      <c r="N782" s="3" t="s">
        <v>18</v>
      </c>
    </row>
    <row r="783" spans="1:14" x14ac:dyDescent="0.3">
      <c r="A783" s="3">
        <v>19660</v>
      </c>
      <c r="B783" s="3" t="s">
        <v>36</v>
      </c>
      <c r="C783" s="3" t="s">
        <v>38</v>
      </c>
      <c r="D783" s="4">
        <v>80000</v>
      </c>
      <c r="E783" s="3">
        <v>4</v>
      </c>
      <c r="F783" s="3" t="s">
        <v>13</v>
      </c>
      <c r="G783" s="3" t="s">
        <v>28</v>
      </c>
      <c r="H783" s="3" t="s">
        <v>15</v>
      </c>
      <c r="I783" s="3">
        <v>0</v>
      </c>
      <c r="J783" s="3" t="s">
        <v>16</v>
      </c>
      <c r="K783" s="3" t="s">
        <v>32</v>
      </c>
      <c r="L783" s="3">
        <v>43</v>
      </c>
      <c r="M783" s="3" t="str">
        <f>IF(Table1[[#This Row],[Age]]&gt;54,"Old Age",IF(L783&gt;=31,"Middle Age",IF(L783&lt;31,"Adolescent","Invalid")))</f>
        <v>Middle Age</v>
      </c>
      <c r="N783" s="3" t="s">
        <v>18</v>
      </c>
    </row>
    <row r="784" spans="1:14" x14ac:dyDescent="0.3">
      <c r="A784" s="3">
        <v>16112</v>
      </c>
      <c r="B784" s="3" t="s">
        <v>37</v>
      </c>
      <c r="C784" s="3" t="s">
        <v>38</v>
      </c>
      <c r="D784" s="4">
        <v>70000</v>
      </c>
      <c r="E784" s="3">
        <v>4</v>
      </c>
      <c r="F784" s="3" t="s">
        <v>13</v>
      </c>
      <c r="G784" s="3" t="s">
        <v>21</v>
      </c>
      <c r="H784" s="3" t="s">
        <v>15</v>
      </c>
      <c r="I784" s="3">
        <v>2</v>
      </c>
      <c r="J784" s="3" t="s">
        <v>22</v>
      </c>
      <c r="K784" s="3" t="s">
        <v>32</v>
      </c>
      <c r="L784" s="3">
        <v>43</v>
      </c>
      <c r="M784" s="3" t="str">
        <f>IF(Table1[[#This Row],[Age]]&gt;54,"Old Age",IF(L784&gt;=31,"Middle Age",IF(L784&lt;31,"Adolescent","Invalid")))</f>
        <v>Middle Age</v>
      </c>
      <c r="N784" s="3" t="s">
        <v>15</v>
      </c>
    </row>
    <row r="785" spans="1:14" x14ac:dyDescent="0.3">
      <c r="A785" s="3">
        <v>20698</v>
      </c>
      <c r="B785" s="3" t="s">
        <v>36</v>
      </c>
      <c r="C785" s="3" t="s">
        <v>38</v>
      </c>
      <c r="D785" s="4">
        <v>60000</v>
      </c>
      <c r="E785" s="3">
        <v>4</v>
      </c>
      <c r="F785" s="3" t="s">
        <v>13</v>
      </c>
      <c r="G785" s="3" t="s">
        <v>14</v>
      </c>
      <c r="H785" s="3" t="s">
        <v>15</v>
      </c>
      <c r="I785" s="3">
        <v>3</v>
      </c>
      <c r="J785" s="3" t="s">
        <v>23</v>
      </c>
      <c r="K785" s="3" t="s">
        <v>32</v>
      </c>
      <c r="L785" s="3">
        <v>42</v>
      </c>
      <c r="M785" s="3" t="str">
        <f>IF(Table1[[#This Row],[Age]]&gt;54,"Old Age",IF(L785&gt;=31,"Middle Age",IF(L785&lt;31,"Adolescent","Invalid")))</f>
        <v>Middle Age</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tr">
        <f>IF(Table1[[#This Row],[Age]]&gt;54,"Old Age",IF(L786&gt;=31,"Middle Age",IF(L786&lt;31,"Adolescent","Invalid")))</f>
        <v>Middle Age</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tr">
        <f>IF(Table1[[#This Row],[Age]]&gt;54,"Old Age",IF(L787&gt;=31,"Middle Age",IF(L787&lt;31,"Adolescent","Invalid")))</f>
        <v>Adolescent</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tr">
        <f>IF(Table1[[#This Row],[Age]]&gt;54,"Old Age",IF(L788&gt;=31,"Middle Age",IF(L788&lt;31,"Adolescent","Invalid")))</f>
        <v>Middle Age</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tr">
        <f>IF(Table1[[#This Row],[Age]]&gt;54,"Old Age",IF(L789&gt;=31,"Middle Age",IF(L789&lt;31,"Adolescent","Invalid")))</f>
        <v>Old Age</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tr">
        <f>IF(Table1[[#This Row],[Age]]&gt;54,"Old Age",IF(L790&gt;=31,"Middle Age",IF(L790&lt;31,"Adolescent","Invalid")))</f>
        <v>Middle Age</v>
      </c>
      <c r="N790" s="3" t="s">
        <v>18</v>
      </c>
    </row>
    <row r="791" spans="1:14" x14ac:dyDescent="0.3">
      <c r="A791" s="3">
        <v>22221</v>
      </c>
      <c r="B791" s="3" t="s">
        <v>36</v>
      </c>
      <c r="C791" s="3" t="s">
        <v>38</v>
      </c>
      <c r="D791" s="4">
        <v>60000</v>
      </c>
      <c r="E791" s="3">
        <v>2</v>
      </c>
      <c r="F791" s="3" t="s">
        <v>27</v>
      </c>
      <c r="G791" s="3" t="s">
        <v>21</v>
      </c>
      <c r="H791" s="3" t="s">
        <v>18</v>
      </c>
      <c r="I791" s="3">
        <v>2</v>
      </c>
      <c r="J791" s="3" t="s">
        <v>26</v>
      </c>
      <c r="K791" s="3" t="s">
        <v>32</v>
      </c>
      <c r="L791" s="3">
        <v>48</v>
      </c>
      <c r="M791" s="3" t="str">
        <f>IF(Table1[[#This Row],[Age]]&gt;54,"Old Age",IF(L791&gt;=31,"Middle Age",IF(L791&lt;31,"Adolescent","Invalid")))</f>
        <v>Middle Age</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tr">
        <f>IF(Table1[[#This Row],[Age]]&gt;54,"Old Age",IF(L792&gt;=31,"Middle Age",IF(L792&lt;31,"Adolescent","Invalid")))</f>
        <v>Middle Age</v>
      </c>
      <c r="N792" s="3" t="s">
        <v>18</v>
      </c>
    </row>
    <row r="793" spans="1:14" x14ac:dyDescent="0.3">
      <c r="A793" s="3">
        <v>18363</v>
      </c>
      <c r="B793" s="3" t="s">
        <v>36</v>
      </c>
      <c r="C793" s="3" t="s">
        <v>38</v>
      </c>
      <c r="D793" s="4">
        <v>40000</v>
      </c>
      <c r="E793" s="3">
        <v>0</v>
      </c>
      <c r="F793" s="3" t="s">
        <v>27</v>
      </c>
      <c r="G793" s="3" t="s">
        <v>14</v>
      </c>
      <c r="H793" s="3" t="s">
        <v>15</v>
      </c>
      <c r="I793" s="3">
        <v>2</v>
      </c>
      <c r="J793" s="3" t="s">
        <v>23</v>
      </c>
      <c r="K793" s="3" t="s">
        <v>32</v>
      </c>
      <c r="L793" s="3">
        <v>28</v>
      </c>
      <c r="M793" s="3" t="str">
        <f>IF(Table1[[#This Row],[Age]]&gt;54,"Old Age",IF(L793&gt;=31,"Middle Age",IF(L793&lt;31,"Adolescent","Invalid")))</f>
        <v>Adolescent</v>
      </c>
      <c r="N793" s="3" t="s">
        <v>15</v>
      </c>
    </row>
    <row r="794" spans="1:14" x14ac:dyDescent="0.3">
      <c r="A794" s="3">
        <v>23256</v>
      </c>
      <c r="B794" s="3" t="s">
        <v>37</v>
      </c>
      <c r="C794" s="3" t="s">
        <v>38</v>
      </c>
      <c r="D794" s="4">
        <v>30000</v>
      </c>
      <c r="E794" s="3">
        <v>1</v>
      </c>
      <c r="F794" s="3" t="s">
        <v>27</v>
      </c>
      <c r="G794" s="3" t="s">
        <v>20</v>
      </c>
      <c r="H794" s="3" t="s">
        <v>18</v>
      </c>
      <c r="I794" s="3">
        <v>1</v>
      </c>
      <c r="J794" s="3" t="s">
        <v>23</v>
      </c>
      <c r="K794" s="3" t="s">
        <v>32</v>
      </c>
      <c r="L794" s="3">
        <v>52</v>
      </c>
      <c r="M794" s="3" t="str">
        <f>IF(Table1[[#This Row],[Age]]&gt;54,"Old Age",IF(L794&gt;=31,"Middle Age",IF(L794&lt;31,"Adolescent","Invalid")))</f>
        <v>Middle Age</v>
      </c>
      <c r="N794" s="3" t="s">
        <v>18</v>
      </c>
    </row>
    <row r="795" spans="1:14" x14ac:dyDescent="0.3">
      <c r="A795" s="3">
        <v>12768</v>
      </c>
      <c r="B795" s="3" t="s">
        <v>36</v>
      </c>
      <c r="C795" s="3" t="s">
        <v>38</v>
      </c>
      <c r="D795" s="4">
        <v>30000</v>
      </c>
      <c r="E795" s="3">
        <v>1</v>
      </c>
      <c r="F795" s="3" t="s">
        <v>27</v>
      </c>
      <c r="G795" s="3" t="s">
        <v>20</v>
      </c>
      <c r="H795" s="3" t="s">
        <v>15</v>
      </c>
      <c r="I795" s="3">
        <v>1</v>
      </c>
      <c r="J795" s="3" t="s">
        <v>22</v>
      </c>
      <c r="K795" s="3" t="s">
        <v>32</v>
      </c>
      <c r="L795" s="3">
        <v>52</v>
      </c>
      <c r="M795" s="3" t="str">
        <f>IF(Table1[[#This Row],[Age]]&gt;54,"Old Age",IF(L795&gt;=31,"Middle Age",IF(L795&lt;31,"Adolescent","Invalid")))</f>
        <v>Middle Age</v>
      </c>
      <c r="N795" s="3" t="s">
        <v>15</v>
      </c>
    </row>
    <row r="796" spans="1:14" x14ac:dyDescent="0.3">
      <c r="A796" s="3">
        <v>20361</v>
      </c>
      <c r="B796" s="3" t="s">
        <v>36</v>
      </c>
      <c r="C796" s="3" t="s">
        <v>38</v>
      </c>
      <c r="D796" s="4">
        <v>50000</v>
      </c>
      <c r="E796" s="3">
        <v>2</v>
      </c>
      <c r="F796" s="3" t="s">
        <v>31</v>
      </c>
      <c r="G796" s="3" t="s">
        <v>28</v>
      </c>
      <c r="H796" s="3" t="s">
        <v>15</v>
      </c>
      <c r="I796" s="3">
        <v>2</v>
      </c>
      <c r="J796" s="3" t="s">
        <v>23</v>
      </c>
      <c r="K796" s="3" t="s">
        <v>32</v>
      </c>
      <c r="L796" s="3">
        <v>69</v>
      </c>
      <c r="M796" s="3" t="str">
        <f>IF(Table1[[#This Row],[Age]]&gt;54,"Old Age",IF(L796&gt;=31,"Middle Age",IF(L796&lt;31,"Adolescent","Invalid")))</f>
        <v>Old Age</v>
      </c>
      <c r="N796" s="3" t="s">
        <v>18</v>
      </c>
    </row>
    <row r="797" spans="1:14" x14ac:dyDescent="0.3">
      <c r="A797" s="3">
        <v>21306</v>
      </c>
      <c r="B797" s="3" t="s">
        <v>37</v>
      </c>
      <c r="C797" s="3" t="s">
        <v>38</v>
      </c>
      <c r="D797" s="4">
        <v>60000</v>
      </c>
      <c r="E797" s="3">
        <v>2</v>
      </c>
      <c r="F797" s="3" t="s">
        <v>27</v>
      </c>
      <c r="G797" s="3" t="s">
        <v>21</v>
      </c>
      <c r="H797" s="3" t="s">
        <v>15</v>
      </c>
      <c r="I797" s="3">
        <v>2</v>
      </c>
      <c r="J797" s="3" t="s">
        <v>23</v>
      </c>
      <c r="K797" s="3" t="s">
        <v>32</v>
      </c>
      <c r="L797" s="3">
        <v>51</v>
      </c>
      <c r="M797" s="3" t="str">
        <f>IF(Table1[[#This Row],[Age]]&gt;54,"Old Age",IF(L797&gt;=31,"Middle Age",IF(L797&lt;31,"Adolescent","Invalid")))</f>
        <v>Middle Age</v>
      </c>
      <c r="N797" s="3" t="s">
        <v>18</v>
      </c>
    </row>
    <row r="798" spans="1:14" x14ac:dyDescent="0.3">
      <c r="A798" s="3">
        <v>13382</v>
      </c>
      <c r="B798" s="3" t="s">
        <v>36</v>
      </c>
      <c r="C798" s="3" t="s">
        <v>38</v>
      </c>
      <c r="D798" s="4">
        <v>70000</v>
      </c>
      <c r="E798" s="3">
        <v>5</v>
      </c>
      <c r="F798" s="3" t="s">
        <v>19</v>
      </c>
      <c r="G798" s="3" t="s">
        <v>21</v>
      </c>
      <c r="H798" s="3" t="s">
        <v>15</v>
      </c>
      <c r="I798" s="3">
        <v>2</v>
      </c>
      <c r="J798" s="3" t="s">
        <v>26</v>
      </c>
      <c r="K798" s="3" t="s">
        <v>32</v>
      </c>
      <c r="L798" s="3">
        <v>57</v>
      </c>
      <c r="M798" s="3" t="str">
        <f>IF(Table1[[#This Row],[Age]]&gt;54,"Old Age",IF(L798&gt;=31,"Middle Age",IF(L798&lt;31,"Adolescent","Invalid")))</f>
        <v>Old Age</v>
      </c>
      <c r="N798" s="3" t="s">
        <v>15</v>
      </c>
    </row>
    <row r="799" spans="1:14" x14ac:dyDescent="0.3">
      <c r="A799" s="3">
        <v>20310</v>
      </c>
      <c r="B799" s="3" t="s">
        <v>37</v>
      </c>
      <c r="C799" s="3" t="s">
        <v>38</v>
      </c>
      <c r="D799" s="4">
        <v>60000</v>
      </c>
      <c r="E799" s="3">
        <v>0</v>
      </c>
      <c r="F799" s="3" t="s">
        <v>19</v>
      </c>
      <c r="G799" s="3" t="s">
        <v>14</v>
      </c>
      <c r="H799" s="3" t="s">
        <v>15</v>
      </c>
      <c r="I799" s="3">
        <v>1</v>
      </c>
      <c r="J799" s="3" t="s">
        <v>23</v>
      </c>
      <c r="K799" s="3" t="s">
        <v>32</v>
      </c>
      <c r="L799" s="3">
        <v>27</v>
      </c>
      <c r="M799" s="3" t="str">
        <f>IF(Table1[[#This Row],[Age]]&gt;54,"Old Age",IF(L799&gt;=31,"Middle Age",IF(L799&lt;31,"Adolescent","Invalid")))</f>
        <v>Adolescent</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tr">
        <f>IF(Table1[[#This Row],[Age]]&gt;54,"Old Age",IF(L800&gt;=31,"Middle Age",IF(L800&lt;31,"Adolescent","Invalid")))</f>
        <v>Adolescent</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tr">
        <f>IF(Table1[[#This Row],[Age]]&gt;54,"Old Age",IF(L801&gt;=31,"Middle Age",IF(L801&lt;31,"Adolescent","Invalid")))</f>
        <v>Middle Age</v>
      </c>
      <c r="N801" s="3" t="s">
        <v>15</v>
      </c>
    </row>
    <row r="802" spans="1:14" x14ac:dyDescent="0.3">
      <c r="A802" s="3">
        <v>15532</v>
      </c>
      <c r="B802" s="3" t="s">
        <v>37</v>
      </c>
      <c r="C802" s="3" t="s">
        <v>38</v>
      </c>
      <c r="D802" s="4">
        <v>60000</v>
      </c>
      <c r="E802" s="3">
        <v>4</v>
      </c>
      <c r="F802" s="3" t="s">
        <v>13</v>
      </c>
      <c r="G802" s="3" t="s">
        <v>21</v>
      </c>
      <c r="H802" s="3" t="s">
        <v>15</v>
      </c>
      <c r="I802" s="3">
        <v>2</v>
      </c>
      <c r="J802" s="3" t="s">
        <v>22</v>
      </c>
      <c r="K802" s="3" t="s">
        <v>32</v>
      </c>
      <c r="L802" s="3">
        <v>43</v>
      </c>
      <c r="M802" s="3" t="str">
        <f>IF(Table1[[#This Row],[Age]]&gt;54,"Old Age",IF(L802&gt;=31,"Middle Age",IF(L802&lt;31,"Adolescent","Invalid")))</f>
        <v>Middle Age</v>
      </c>
      <c r="N802" s="3" t="s">
        <v>15</v>
      </c>
    </row>
    <row r="803" spans="1:14" x14ac:dyDescent="0.3">
      <c r="A803" s="3">
        <v>11255</v>
      </c>
      <c r="B803" s="3" t="s">
        <v>36</v>
      </c>
      <c r="C803" s="3" t="s">
        <v>38</v>
      </c>
      <c r="D803" s="4">
        <v>70000</v>
      </c>
      <c r="E803" s="3">
        <v>4</v>
      </c>
      <c r="F803" s="3" t="s">
        <v>31</v>
      </c>
      <c r="G803" s="3" t="s">
        <v>28</v>
      </c>
      <c r="H803" s="3" t="s">
        <v>15</v>
      </c>
      <c r="I803" s="3">
        <v>2</v>
      </c>
      <c r="J803" s="3" t="s">
        <v>23</v>
      </c>
      <c r="K803" s="3" t="s">
        <v>32</v>
      </c>
      <c r="L803" s="3">
        <v>73</v>
      </c>
      <c r="M803" s="3" t="str">
        <f>IF(Table1[[#This Row],[Age]]&gt;54,"Old Age",IF(L803&gt;=31,"Middle Age",IF(L803&lt;31,"Adolescent","Invalid")))</f>
        <v>Old Age</v>
      </c>
      <c r="N803" s="3" t="s">
        <v>18</v>
      </c>
    </row>
    <row r="804" spans="1:14" x14ac:dyDescent="0.3">
      <c r="A804" s="3">
        <v>28090</v>
      </c>
      <c r="B804" s="3" t="s">
        <v>36</v>
      </c>
      <c r="C804" s="3" t="s">
        <v>38</v>
      </c>
      <c r="D804" s="4">
        <v>40000</v>
      </c>
      <c r="E804" s="3">
        <v>0</v>
      </c>
      <c r="F804" s="3" t="s">
        <v>19</v>
      </c>
      <c r="G804" s="3" t="s">
        <v>14</v>
      </c>
      <c r="H804" s="3" t="s">
        <v>15</v>
      </c>
      <c r="I804" s="3">
        <v>1</v>
      </c>
      <c r="J804" s="3" t="s">
        <v>23</v>
      </c>
      <c r="K804" s="3" t="s">
        <v>32</v>
      </c>
      <c r="L804" s="3">
        <v>27</v>
      </c>
      <c r="M804" s="3" t="str">
        <f>IF(Table1[[#This Row],[Age]]&gt;54,"Old Age",IF(L804&gt;=31,"Middle Age",IF(L804&lt;31,"Adolescent","Invalid")))</f>
        <v>Adolescent</v>
      </c>
      <c r="N804" s="3" t="s">
        <v>18</v>
      </c>
    </row>
    <row r="805" spans="1:14" x14ac:dyDescent="0.3">
      <c r="A805" s="3">
        <v>15255</v>
      </c>
      <c r="B805" s="3" t="s">
        <v>36</v>
      </c>
      <c r="C805" s="3" t="s">
        <v>38</v>
      </c>
      <c r="D805" s="4">
        <v>40000</v>
      </c>
      <c r="E805" s="3">
        <v>0</v>
      </c>
      <c r="F805" s="3" t="s">
        <v>27</v>
      </c>
      <c r="G805" s="3" t="s">
        <v>14</v>
      </c>
      <c r="H805" s="3" t="s">
        <v>15</v>
      </c>
      <c r="I805" s="3">
        <v>2</v>
      </c>
      <c r="J805" s="3" t="s">
        <v>23</v>
      </c>
      <c r="K805" s="3" t="s">
        <v>32</v>
      </c>
      <c r="L805" s="3">
        <v>28</v>
      </c>
      <c r="M805" s="3" t="str">
        <f>IF(Table1[[#This Row],[Age]]&gt;54,"Old Age",IF(L805&gt;=31,"Middle Age",IF(L805&lt;31,"Adolescent","Invalid")))</f>
        <v>Adolescent</v>
      </c>
      <c r="N805" s="3" t="s">
        <v>15</v>
      </c>
    </row>
    <row r="806" spans="1:14" x14ac:dyDescent="0.3">
      <c r="A806" s="3">
        <v>13154</v>
      </c>
      <c r="B806" s="3" t="s">
        <v>36</v>
      </c>
      <c r="C806" s="3" t="s">
        <v>38</v>
      </c>
      <c r="D806" s="4">
        <v>40000</v>
      </c>
      <c r="E806" s="3">
        <v>0</v>
      </c>
      <c r="F806" s="3" t="s">
        <v>27</v>
      </c>
      <c r="G806" s="3" t="s">
        <v>14</v>
      </c>
      <c r="H806" s="3" t="s">
        <v>18</v>
      </c>
      <c r="I806" s="3">
        <v>2</v>
      </c>
      <c r="J806" s="3" t="s">
        <v>16</v>
      </c>
      <c r="K806" s="3" t="s">
        <v>32</v>
      </c>
      <c r="L806" s="3">
        <v>27</v>
      </c>
      <c r="M806" s="3" t="str">
        <f>IF(Table1[[#This Row],[Age]]&gt;54,"Old Age",IF(L806&gt;=31,"Middle Age",IF(L806&lt;31,"Adolescent","Invalid")))</f>
        <v>Adolescent</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tr">
        <f>IF(Table1[[#This Row],[Age]]&gt;54,"Old Age",IF(L807&gt;=31,"Middle Age",IF(L807&lt;31,"Adolescent","Invalid")))</f>
        <v>Middle Age</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tr">
        <f>IF(Table1[[#This Row],[Age]]&gt;54,"Old Age",IF(L808&gt;=31,"Middle Age",IF(L808&lt;31,"Adolescent","Invalid")))</f>
        <v>Middle Age</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tr">
        <f>IF(Table1[[#This Row],[Age]]&gt;54,"Old Age",IF(L809&gt;=31,"Middle Age",IF(L809&lt;31,"Adolescent","Invalid")))</f>
        <v>Middle Age</v>
      </c>
      <c r="N809" s="3" t="s">
        <v>15</v>
      </c>
    </row>
    <row r="810" spans="1:14" x14ac:dyDescent="0.3">
      <c r="A810" s="3">
        <v>17668</v>
      </c>
      <c r="B810" s="3" t="s">
        <v>37</v>
      </c>
      <c r="C810" s="3" t="s">
        <v>38</v>
      </c>
      <c r="D810" s="4">
        <v>30000</v>
      </c>
      <c r="E810" s="3">
        <v>2</v>
      </c>
      <c r="F810" s="3" t="s">
        <v>27</v>
      </c>
      <c r="G810" s="3" t="s">
        <v>14</v>
      </c>
      <c r="H810" s="3" t="s">
        <v>15</v>
      </c>
      <c r="I810" s="3">
        <v>2</v>
      </c>
      <c r="J810" s="3" t="s">
        <v>26</v>
      </c>
      <c r="K810" s="3" t="s">
        <v>32</v>
      </c>
      <c r="L810" s="3">
        <v>50</v>
      </c>
      <c r="M810" s="3" t="str">
        <f>IF(Table1[[#This Row],[Age]]&gt;54,"Old Age",IF(L810&gt;=31,"Middle Age",IF(L810&lt;31,"Adolescent","Invalid")))</f>
        <v>Middle Age</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tr">
        <f>IF(Table1[[#This Row],[Age]]&gt;54,"Old Age",IF(L811&gt;=31,"Middle Age",IF(L811&lt;31,"Adolescent","Invalid")))</f>
        <v>Old Age</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tr">
        <f>IF(Table1[[#This Row],[Age]]&gt;54,"Old Age",IF(L812&gt;=31,"Middle Age",IF(L812&lt;31,"Adolescent","Invalid")))</f>
        <v>Middle Age</v>
      </c>
      <c r="N812" s="3" t="s">
        <v>15</v>
      </c>
    </row>
    <row r="813" spans="1:14" x14ac:dyDescent="0.3">
      <c r="A813" s="3">
        <v>25954</v>
      </c>
      <c r="B813" s="3" t="s">
        <v>36</v>
      </c>
      <c r="C813" s="3" t="s">
        <v>38</v>
      </c>
      <c r="D813" s="4">
        <v>60000</v>
      </c>
      <c r="E813" s="3">
        <v>0</v>
      </c>
      <c r="F813" s="3" t="s">
        <v>19</v>
      </c>
      <c r="G813" s="3" t="s">
        <v>14</v>
      </c>
      <c r="H813" s="3" t="s">
        <v>18</v>
      </c>
      <c r="I813" s="3">
        <v>2</v>
      </c>
      <c r="J813" s="3" t="s">
        <v>26</v>
      </c>
      <c r="K813" s="3" t="s">
        <v>32</v>
      </c>
      <c r="L813" s="3">
        <v>31</v>
      </c>
      <c r="M813" s="3" t="str">
        <f>IF(Table1[[#This Row],[Age]]&gt;54,"Old Age",IF(L813&gt;=31,"Middle Age",IF(L813&lt;31,"Adolescent","Invalid")))</f>
        <v>Middle Age</v>
      </c>
      <c r="N813" s="3" t="s">
        <v>18</v>
      </c>
    </row>
    <row r="814" spans="1:14" x14ac:dyDescent="0.3">
      <c r="A814" s="3">
        <v>15749</v>
      </c>
      <c r="B814" s="3" t="s">
        <v>37</v>
      </c>
      <c r="C814" s="3" t="s">
        <v>39</v>
      </c>
      <c r="D814" s="4">
        <v>70000</v>
      </c>
      <c r="E814" s="3">
        <v>4</v>
      </c>
      <c r="F814" s="3" t="s">
        <v>13</v>
      </c>
      <c r="G814" s="3" t="s">
        <v>28</v>
      </c>
      <c r="H814" s="3" t="s">
        <v>15</v>
      </c>
      <c r="I814" s="3">
        <v>2</v>
      </c>
      <c r="J814" s="3" t="s">
        <v>46</v>
      </c>
      <c r="K814" s="3" t="s">
        <v>32</v>
      </c>
      <c r="L814" s="3">
        <v>61</v>
      </c>
      <c r="M814" s="3" t="str">
        <f>IF(Table1[[#This Row],[Age]]&gt;54,"Old Age",IF(L814&gt;=31,"Middle Age",IF(L814&lt;31,"Adolescent","Invalid")))</f>
        <v>Old Age</v>
      </c>
      <c r="N814" s="3" t="s">
        <v>18</v>
      </c>
    </row>
    <row r="815" spans="1:14" x14ac:dyDescent="0.3">
      <c r="A815" s="3">
        <v>25899</v>
      </c>
      <c r="B815" s="3" t="s">
        <v>36</v>
      </c>
      <c r="C815" s="3" t="s">
        <v>39</v>
      </c>
      <c r="D815" s="4">
        <v>70000</v>
      </c>
      <c r="E815" s="3">
        <v>2</v>
      </c>
      <c r="F815" s="3" t="s">
        <v>27</v>
      </c>
      <c r="G815" s="3" t="s">
        <v>21</v>
      </c>
      <c r="H815" s="3" t="s">
        <v>15</v>
      </c>
      <c r="I815" s="3">
        <v>2</v>
      </c>
      <c r="J815" s="3" t="s">
        <v>46</v>
      </c>
      <c r="K815" s="3" t="s">
        <v>32</v>
      </c>
      <c r="L815" s="3">
        <v>53</v>
      </c>
      <c r="M815" s="3" t="str">
        <f>IF(Table1[[#This Row],[Age]]&gt;54,"Old Age",IF(L815&gt;=31,"Middle Age",IF(L815&lt;31,"Adolescent","Invalid")))</f>
        <v>Middle Age</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tr">
        <f>IF(Table1[[#This Row],[Age]]&gt;54,"Old Age",IF(L816&gt;=31,"Middle Age",IF(L816&lt;31,"Adolescent","Invalid")))</f>
        <v>Old Age</v>
      </c>
      <c r="N816" s="3" t="s">
        <v>15</v>
      </c>
    </row>
    <row r="817" spans="1:14" x14ac:dyDescent="0.3">
      <c r="A817" s="3">
        <v>23333</v>
      </c>
      <c r="B817" s="3" t="s">
        <v>36</v>
      </c>
      <c r="C817" s="3" t="s">
        <v>38</v>
      </c>
      <c r="D817" s="4">
        <v>40000</v>
      </c>
      <c r="E817" s="3">
        <v>0</v>
      </c>
      <c r="F817" s="3" t="s">
        <v>19</v>
      </c>
      <c r="G817" s="3" t="s">
        <v>14</v>
      </c>
      <c r="H817" s="3" t="s">
        <v>18</v>
      </c>
      <c r="I817" s="3">
        <v>2</v>
      </c>
      <c r="J817" s="3" t="s">
        <v>26</v>
      </c>
      <c r="K817" s="3" t="s">
        <v>32</v>
      </c>
      <c r="L817" s="3">
        <v>30</v>
      </c>
      <c r="M817" s="3" t="str">
        <f>IF(Table1[[#This Row],[Age]]&gt;54,"Old Age",IF(L817&gt;=31,"Middle Age",IF(L817&lt;31,"Adolescent","Invalid")))</f>
        <v>Adolescent</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tr">
        <f>IF(Table1[[#This Row],[Age]]&gt;54,"Old Age",IF(L818&gt;=31,"Middle Age",IF(L818&lt;31,"Adolescent","Invalid")))</f>
        <v>Middle Age</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tr">
        <f>IF(Table1[[#This Row],[Age]]&gt;54,"Old Age",IF(L819&gt;=31,"Middle Age",IF(L819&lt;31,"Adolescent","Invalid")))</f>
        <v>Middle Age</v>
      </c>
      <c r="N819" s="3" t="s">
        <v>15</v>
      </c>
    </row>
    <row r="820" spans="1:14" x14ac:dyDescent="0.3">
      <c r="A820" s="3">
        <v>24514</v>
      </c>
      <c r="B820" s="3" t="s">
        <v>36</v>
      </c>
      <c r="C820" s="3" t="s">
        <v>38</v>
      </c>
      <c r="D820" s="4">
        <v>40000</v>
      </c>
      <c r="E820" s="3">
        <v>0</v>
      </c>
      <c r="F820" s="3" t="s">
        <v>19</v>
      </c>
      <c r="G820" s="3" t="s">
        <v>14</v>
      </c>
      <c r="H820" s="3" t="s">
        <v>15</v>
      </c>
      <c r="I820" s="3">
        <v>1</v>
      </c>
      <c r="J820" s="3" t="s">
        <v>23</v>
      </c>
      <c r="K820" s="3" t="s">
        <v>32</v>
      </c>
      <c r="L820" s="3">
        <v>30</v>
      </c>
      <c r="M820" s="3" t="str">
        <f>IF(Table1[[#This Row],[Age]]&gt;54,"Old Age",IF(L820&gt;=31,"Middle Age",IF(L820&lt;31,"Adolescent","Invalid")))</f>
        <v>Adolescent</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tr">
        <f>IF(Table1[[#This Row],[Age]]&gt;54,"Old Age",IF(L821&gt;=31,"Middle Age",IF(L821&lt;31,"Adolescent","Invalid")))</f>
        <v>Adolescent</v>
      </c>
      <c r="N821" s="3" t="s">
        <v>18</v>
      </c>
    </row>
    <row r="822" spans="1:14" x14ac:dyDescent="0.3">
      <c r="A822" s="3">
        <v>29243</v>
      </c>
      <c r="B822" s="3" t="s">
        <v>37</v>
      </c>
      <c r="C822" s="3" t="s">
        <v>38</v>
      </c>
      <c r="D822" s="4">
        <v>110000</v>
      </c>
      <c r="E822" s="3">
        <v>1</v>
      </c>
      <c r="F822" s="3" t="s">
        <v>13</v>
      </c>
      <c r="G822" s="3" t="s">
        <v>28</v>
      </c>
      <c r="H822" s="3" t="s">
        <v>15</v>
      </c>
      <c r="I822" s="3">
        <v>1</v>
      </c>
      <c r="J822" s="3" t="s">
        <v>23</v>
      </c>
      <c r="K822" s="3" t="s">
        <v>32</v>
      </c>
      <c r="L822" s="3">
        <v>43</v>
      </c>
      <c r="M822" s="3" t="str">
        <f>IF(Table1[[#This Row],[Age]]&gt;54,"Old Age",IF(L822&gt;=31,"Middle Age",IF(L822&lt;31,"Adolescent","Invalid")))</f>
        <v>Middle Age</v>
      </c>
      <c r="N822" s="3" t="s">
        <v>18</v>
      </c>
    </row>
    <row r="823" spans="1:14" x14ac:dyDescent="0.3">
      <c r="A823" s="3">
        <v>26582</v>
      </c>
      <c r="B823" s="3" t="s">
        <v>36</v>
      </c>
      <c r="C823" s="3" t="s">
        <v>38</v>
      </c>
      <c r="D823" s="4">
        <v>60000</v>
      </c>
      <c r="E823" s="3">
        <v>0</v>
      </c>
      <c r="F823" s="3" t="s">
        <v>19</v>
      </c>
      <c r="G823" s="3" t="s">
        <v>14</v>
      </c>
      <c r="H823" s="3" t="s">
        <v>15</v>
      </c>
      <c r="I823" s="3">
        <v>2</v>
      </c>
      <c r="J823" s="3" t="s">
        <v>23</v>
      </c>
      <c r="K823" s="3" t="s">
        <v>32</v>
      </c>
      <c r="L823" s="3">
        <v>33</v>
      </c>
      <c r="M823" s="3" t="str">
        <f>IF(Table1[[#This Row],[Age]]&gt;54,"Old Age",IF(L823&gt;=31,"Middle Age",IF(L823&lt;31,"Adolescent","Invalid")))</f>
        <v>Middle Age</v>
      </c>
      <c r="N823" s="3" t="s">
        <v>15</v>
      </c>
    </row>
    <row r="824" spans="1:14" x14ac:dyDescent="0.3">
      <c r="A824" s="3">
        <v>14271</v>
      </c>
      <c r="B824" s="3" t="s">
        <v>36</v>
      </c>
      <c r="C824" s="3" t="s">
        <v>38</v>
      </c>
      <c r="D824" s="4">
        <v>30000</v>
      </c>
      <c r="E824" s="3">
        <v>0</v>
      </c>
      <c r="F824" s="3" t="s">
        <v>27</v>
      </c>
      <c r="G824" s="3" t="s">
        <v>14</v>
      </c>
      <c r="H824" s="3" t="s">
        <v>15</v>
      </c>
      <c r="I824" s="3">
        <v>2</v>
      </c>
      <c r="J824" s="3" t="s">
        <v>23</v>
      </c>
      <c r="K824" s="3" t="s">
        <v>32</v>
      </c>
      <c r="L824" s="3">
        <v>32</v>
      </c>
      <c r="M824" s="3" t="str">
        <f>IF(Table1[[#This Row],[Age]]&gt;54,"Old Age",IF(L824&gt;=31,"Middle Age",IF(L824&lt;31,"Adolescent","Invalid")))</f>
        <v>Middle Age</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tr">
        <f>IF(Table1[[#This Row],[Age]]&gt;54,"Old Age",IF(L825&gt;=31,"Middle Age",IF(L825&lt;31,"Adolescent","Invalid")))</f>
        <v>Middle Age</v>
      </c>
      <c r="N825" s="3" t="s">
        <v>15</v>
      </c>
    </row>
    <row r="826" spans="1:14" x14ac:dyDescent="0.3">
      <c r="A826" s="3">
        <v>29048</v>
      </c>
      <c r="B826" s="3" t="s">
        <v>37</v>
      </c>
      <c r="C826" s="3" t="s">
        <v>38</v>
      </c>
      <c r="D826" s="4">
        <v>110000</v>
      </c>
      <c r="E826" s="3">
        <v>2</v>
      </c>
      <c r="F826" s="3" t="s">
        <v>13</v>
      </c>
      <c r="G826" s="3" t="s">
        <v>28</v>
      </c>
      <c r="H826" s="3" t="s">
        <v>18</v>
      </c>
      <c r="I826" s="3">
        <v>3</v>
      </c>
      <c r="J826" s="3" t="s">
        <v>16</v>
      </c>
      <c r="K826" s="3" t="s">
        <v>32</v>
      </c>
      <c r="L826" s="3">
        <v>37</v>
      </c>
      <c r="M826" s="3" t="str">
        <f>IF(Table1[[#This Row],[Age]]&gt;54,"Old Age",IF(L826&gt;=31,"Middle Age",IF(L826&lt;31,"Adolescent","Invalid")))</f>
        <v>Middle Age</v>
      </c>
      <c r="N826" s="3" t="s">
        <v>15</v>
      </c>
    </row>
    <row r="827" spans="1:14" x14ac:dyDescent="0.3">
      <c r="A827" s="3">
        <v>24433</v>
      </c>
      <c r="B827" s="3" t="s">
        <v>36</v>
      </c>
      <c r="C827" s="3" t="s">
        <v>38</v>
      </c>
      <c r="D827" s="4">
        <v>70000</v>
      </c>
      <c r="E827" s="3">
        <v>3</v>
      </c>
      <c r="F827" s="3" t="s">
        <v>27</v>
      </c>
      <c r="G827" s="3" t="s">
        <v>21</v>
      </c>
      <c r="H827" s="3" t="s">
        <v>18</v>
      </c>
      <c r="I827" s="3">
        <v>1</v>
      </c>
      <c r="J827" s="3" t="s">
        <v>26</v>
      </c>
      <c r="K827" s="3" t="s">
        <v>32</v>
      </c>
      <c r="L827" s="3">
        <v>52</v>
      </c>
      <c r="M827" s="3" t="str">
        <f>IF(Table1[[#This Row],[Age]]&gt;54,"Old Age",IF(L827&gt;=31,"Middle Age",IF(L827&lt;31,"Adolescent","Invalid")))</f>
        <v>Middle Age</v>
      </c>
      <c r="N827" s="3" t="s">
        <v>15</v>
      </c>
    </row>
    <row r="828" spans="1:14" x14ac:dyDescent="0.3">
      <c r="A828" s="3">
        <v>15501</v>
      </c>
      <c r="B828" s="3" t="s">
        <v>36</v>
      </c>
      <c r="C828" s="3" t="s">
        <v>38</v>
      </c>
      <c r="D828" s="4">
        <v>70000</v>
      </c>
      <c r="E828" s="3">
        <v>4</v>
      </c>
      <c r="F828" s="3" t="s">
        <v>31</v>
      </c>
      <c r="G828" s="3" t="s">
        <v>21</v>
      </c>
      <c r="H828" s="3" t="s">
        <v>15</v>
      </c>
      <c r="I828" s="3">
        <v>0</v>
      </c>
      <c r="J828" s="3" t="s">
        <v>22</v>
      </c>
      <c r="K828" s="3" t="s">
        <v>32</v>
      </c>
      <c r="L828" s="3">
        <v>36</v>
      </c>
      <c r="M828" s="3" t="str">
        <f>IF(Table1[[#This Row],[Age]]&gt;54,"Old Age",IF(L828&gt;=31,"Middle Age",IF(L828&lt;31,"Adolescent","Invalid")))</f>
        <v>Middle Age</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tr">
        <f>IF(Table1[[#This Row],[Age]]&gt;54,"Old Age",IF(L829&gt;=31,"Middle Age",IF(L829&lt;31,"Adolescent","Invalid")))</f>
        <v>Middle Age</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tr">
        <f>IF(Table1[[#This Row],[Age]]&gt;54,"Old Age",IF(L830&gt;=31,"Middle Age",IF(L830&lt;31,"Adolescent","Invalid")))</f>
        <v>Adolescent</v>
      </c>
      <c r="N830" s="3" t="s">
        <v>18</v>
      </c>
    </row>
    <row r="831" spans="1:14" x14ac:dyDescent="0.3">
      <c r="A831" s="3">
        <v>16009</v>
      </c>
      <c r="B831" s="3" t="s">
        <v>37</v>
      </c>
      <c r="C831" s="3" t="s">
        <v>38</v>
      </c>
      <c r="D831" s="4">
        <v>170000</v>
      </c>
      <c r="E831" s="3">
        <v>1</v>
      </c>
      <c r="F831" s="3" t="s">
        <v>31</v>
      </c>
      <c r="G831" s="3" t="s">
        <v>28</v>
      </c>
      <c r="H831" s="3" t="s">
        <v>18</v>
      </c>
      <c r="I831" s="3">
        <v>4</v>
      </c>
      <c r="J831" s="3" t="s">
        <v>16</v>
      </c>
      <c r="K831" s="3" t="s">
        <v>32</v>
      </c>
      <c r="L831" s="3">
        <v>66</v>
      </c>
      <c r="M831" s="3" t="str">
        <f>IF(Table1[[#This Row],[Age]]&gt;54,"Old Age",IF(L831&gt;=31,"Middle Age",IF(L831&lt;31,"Adolescent","Invalid")))</f>
        <v>Old Age</v>
      </c>
      <c r="N831" s="3" t="s">
        <v>18</v>
      </c>
    </row>
    <row r="832" spans="1:14" x14ac:dyDescent="0.3">
      <c r="A832" s="3">
        <v>18411</v>
      </c>
      <c r="B832" s="3" t="s">
        <v>36</v>
      </c>
      <c r="C832" s="3" t="s">
        <v>38</v>
      </c>
      <c r="D832" s="4">
        <v>60000</v>
      </c>
      <c r="E832" s="3">
        <v>2</v>
      </c>
      <c r="F832" s="3" t="s">
        <v>27</v>
      </c>
      <c r="G832" s="3" t="s">
        <v>21</v>
      </c>
      <c r="H832" s="3" t="s">
        <v>18</v>
      </c>
      <c r="I832" s="3">
        <v>2</v>
      </c>
      <c r="J832" s="3" t="s">
        <v>23</v>
      </c>
      <c r="K832" s="3" t="s">
        <v>32</v>
      </c>
      <c r="L832" s="3">
        <v>51</v>
      </c>
      <c r="M832" s="3" t="str">
        <f>IF(Table1[[#This Row],[Age]]&gt;54,"Old Age",IF(L832&gt;=31,"Middle Age",IF(L832&lt;31,"Adolescent","Invalid")))</f>
        <v>Middle Age</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tr">
        <f>IF(Table1[[#This Row],[Age]]&gt;54,"Old Age",IF(L833&gt;=31,"Middle Age",IF(L833&lt;31,"Adolescent","Invalid")))</f>
        <v>Middle Age</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tr">
        <f>IF(Table1[[#This Row],[Age]]&gt;54,"Old Age",IF(L834&gt;=31,"Middle Age",IF(L834&lt;31,"Adolescent","Invalid")))</f>
        <v>Middle Age</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tr">
        <f>IF(Table1[[#This Row],[Age]]&gt;54,"Old Age",IF(L835&gt;=31,"Middle Age",IF(L835&lt;31,"Adolescent","Invalid")))</f>
        <v>Middle Age</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tr">
        <f>IF(Table1[[#This Row],[Age]]&gt;54,"Old Age",IF(L836&gt;=31,"Middle Age",IF(L836&lt;31,"Adolescent","Invalid")))</f>
        <v>Middle Age</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tr">
        <f>IF(Table1[[#This Row],[Age]]&gt;54,"Old Age",IF(L837&gt;=31,"Middle Age",IF(L837&lt;31,"Adolescent","Invalid")))</f>
        <v>Middle Age</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tr">
        <f>IF(Table1[[#This Row],[Age]]&gt;54,"Old Age",IF(L838&gt;=31,"Middle Age",IF(L838&lt;31,"Adolescent","Invalid")))</f>
        <v>Adolescent</v>
      </c>
      <c r="N838" s="3" t="s">
        <v>18</v>
      </c>
    </row>
    <row r="839" spans="1:14" x14ac:dyDescent="0.3">
      <c r="A839" s="3">
        <v>16773</v>
      </c>
      <c r="B839" s="3" t="s">
        <v>36</v>
      </c>
      <c r="C839" s="3" t="s">
        <v>38</v>
      </c>
      <c r="D839" s="4">
        <v>60000</v>
      </c>
      <c r="E839" s="3">
        <v>1</v>
      </c>
      <c r="F839" s="3" t="s">
        <v>31</v>
      </c>
      <c r="G839" s="3" t="s">
        <v>14</v>
      </c>
      <c r="H839" s="3" t="s">
        <v>15</v>
      </c>
      <c r="I839" s="3">
        <v>0</v>
      </c>
      <c r="J839" s="3" t="s">
        <v>16</v>
      </c>
      <c r="K839" s="3" t="s">
        <v>32</v>
      </c>
      <c r="L839" s="3">
        <v>33</v>
      </c>
      <c r="M839" s="3" t="str">
        <f>IF(Table1[[#This Row],[Age]]&gt;54,"Old Age",IF(L839&gt;=31,"Middle Age",IF(L839&lt;31,"Adolescent","Invalid")))</f>
        <v>Middle Age</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tr">
        <f>IF(Table1[[#This Row],[Age]]&gt;54,"Old Age",IF(L840&gt;=31,"Middle Age",IF(L840&lt;31,"Adolescent","Invalid")))</f>
        <v>Middle Age</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tr">
        <f>IF(Table1[[#This Row],[Age]]&gt;54,"Old Age",IF(L841&gt;=31,"Middle Age",IF(L841&lt;31,"Adolescent","Invalid")))</f>
        <v>Middle Age</v>
      </c>
      <c r="N841" s="3" t="s">
        <v>15</v>
      </c>
    </row>
    <row r="842" spans="1:14" x14ac:dyDescent="0.3">
      <c r="A842" s="3">
        <v>11233</v>
      </c>
      <c r="B842" s="3" t="s">
        <v>36</v>
      </c>
      <c r="C842" s="3" t="s">
        <v>38</v>
      </c>
      <c r="D842" s="4">
        <v>70000</v>
      </c>
      <c r="E842" s="3">
        <v>4</v>
      </c>
      <c r="F842" s="3" t="s">
        <v>19</v>
      </c>
      <c r="G842" s="3" t="s">
        <v>21</v>
      </c>
      <c r="H842" s="3" t="s">
        <v>15</v>
      </c>
      <c r="I842" s="3">
        <v>2</v>
      </c>
      <c r="J842" s="3" t="s">
        <v>46</v>
      </c>
      <c r="K842" s="3" t="s">
        <v>32</v>
      </c>
      <c r="L842" s="3">
        <v>53</v>
      </c>
      <c r="M842" s="3" t="str">
        <f>IF(Table1[[#This Row],[Age]]&gt;54,"Old Age",IF(L842&gt;=31,"Middle Age",IF(L842&lt;31,"Adolescent","Invalid")))</f>
        <v>Middle Age</v>
      </c>
      <c r="N842" s="3" t="s">
        <v>18</v>
      </c>
    </row>
    <row r="843" spans="1:14" x14ac:dyDescent="0.3">
      <c r="A843" s="3">
        <v>12056</v>
      </c>
      <c r="B843" s="3" t="s">
        <v>36</v>
      </c>
      <c r="C843" s="3" t="s">
        <v>38</v>
      </c>
      <c r="D843" s="4">
        <v>120000</v>
      </c>
      <c r="E843" s="3">
        <v>2</v>
      </c>
      <c r="F843" s="3" t="s">
        <v>31</v>
      </c>
      <c r="G843" s="3" t="s">
        <v>28</v>
      </c>
      <c r="H843" s="3" t="s">
        <v>15</v>
      </c>
      <c r="I843" s="3">
        <v>3</v>
      </c>
      <c r="J843" s="3" t="s">
        <v>23</v>
      </c>
      <c r="K843" s="3" t="s">
        <v>32</v>
      </c>
      <c r="L843" s="3">
        <v>64</v>
      </c>
      <c r="M843" s="3" t="str">
        <f>IF(Table1[[#This Row],[Age]]&gt;54,"Old Age",IF(L843&gt;=31,"Middle Age",IF(L843&lt;31,"Adolescent","Invalid")))</f>
        <v>Old Age</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tr">
        <f>IF(Table1[[#This Row],[Age]]&gt;54,"Old Age",IF(L844&gt;=31,"Middle Age",IF(L844&lt;31,"Adolescent","Invalid")))</f>
        <v>Middle Age</v>
      </c>
      <c r="N844" s="3" t="s">
        <v>15</v>
      </c>
    </row>
    <row r="845" spans="1:14" x14ac:dyDescent="0.3">
      <c r="A845" s="3">
        <v>18423</v>
      </c>
      <c r="B845" s="3" t="s">
        <v>37</v>
      </c>
      <c r="C845" s="3" t="s">
        <v>38</v>
      </c>
      <c r="D845" s="4">
        <v>80000</v>
      </c>
      <c r="E845" s="3">
        <v>2</v>
      </c>
      <c r="F845" s="3" t="s">
        <v>29</v>
      </c>
      <c r="G845" s="3" t="s">
        <v>14</v>
      </c>
      <c r="H845" s="3" t="s">
        <v>18</v>
      </c>
      <c r="I845" s="3">
        <v>2</v>
      </c>
      <c r="J845" s="3" t="s">
        <v>26</v>
      </c>
      <c r="K845" s="3" t="s">
        <v>32</v>
      </c>
      <c r="L845" s="3">
        <v>52</v>
      </c>
      <c r="M845" s="3" t="str">
        <f>IF(Table1[[#This Row],[Age]]&gt;54,"Old Age",IF(L845&gt;=31,"Middle Age",IF(L845&lt;31,"Adolescent","Invalid")))</f>
        <v>Middle Age</v>
      </c>
      <c r="N845" s="3" t="s">
        <v>18</v>
      </c>
    </row>
    <row r="846" spans="1:14" x14ac:dyDescent="0.3">
      <c r="A846" s="3">
        <v>22743</v>
      </c>
      <c r="B846" s="3" t="s">
        <v>36</v>
      </c>
      <c r="C846" s="3" t="s">
        <v>39</v>
      </c>
      <c r="D846" s="4">
        <v>40000</v>
      </c>
      <c r="E846" s="3">
        <v>5</v>
      </c>
      <c r="F846" s="3" t="s">
        <v>27</v>
      </c>
      <c r="G846" s="3" t="s">
        <v>21</v>
      </c>
      <c r="H846" s="3" t="s">
        <v>15</v>
      </c>
      <c r="I846" s="3">
        <v>2</v>
      </c>
      <c r="J846" s="3" t="s">
        <v>46</v>
      </c>
      <c r="K846" s="3" t="s">
        <v>32</v>
      </c>
      <c r="L846" s="3">
        <v>60</v>
      </c>
      <c r="M846" s="3" t="str">
        <f>IF(Table1[[#This Row],[Age]]&gt;54,"Old Age",IF(L846&gt;=31,"Middle Age",IF(L846&lt;31,"Adolescent","Invalid")))</f>
        <v>Old Age</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tr">
        <f>IF(Table1[[#This Row],[Age]]&gt;54,"Old Age",IF(L847&gt;=31,"Middle Age",IF(L847&lt;31,"Adolescent","Invalid")))</f>
        <v>Middle Age</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tr">
        <f>IF(Table1[[#This Row],[Age]]&gt;54,"Old Age",IF(L848&gt;=31,"Middle Age",IF(L848&lt;31,"Adolescent","Invalid")))</f>
        <v>Old Age</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tr">
        <f>IF(Table1[[#This Row],[Age]]&gt;54,"Old Age",IF(L849&gt;=31,"Middle Age",IF(L849&lt;31,"Adolescent","Invalid")))</f>
        <v>Adolescent</v>
      </c>
      <c r="N849" s="3" t="s">
        <v>18</v>
      </c>
    </row>
    <row r="850" spans="1:14" x14ac:dyDescent="0.3">
      <c r="A850" s="3">
        <v>13176</v>
      </c>
      <c r="B850" s="3" t="s">
        <v>37</v>
      </c>
      <c r="C850" s="3" t="s">
        <v>38</v>
      </c>
      <c r="D850" s="4">
        <v>130000</v>
      </c>
      <c r="E850" s="3">
        <v>0</v>
      </c>
      <c r="F850" s="3" t="s">
        <v>31</v>
      </c>
      <c r="G850" s="3" t="s">
        <v>28</v>
      </c>
      <c r="H850" s="3" t="s">
        <v>18</v>
      </c>
      <c r="I850" s="3">
        <v>2</v>
      </c>
      <c r="J850" s="3" t="s">
        <v>16</v>
      </c>
      <c r="K850" s="3" t="s">
        <v>32</v>
      </c>
      <c r="L850" s="3">
        <v>38</v>
      </c>
      <c r="M850" s="3" t="str">
        <f>IF(Table1[[#This Row],[Age]]&gt;54,"Old Age",IF(L850&gt;=31,"Middle Age",IF(L850&lt;31,"Adolescent","Invalid")))</f>
        <v>Middle Age</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tr">
        <f>IF(Table1[[#This Row],[Age]]&gt;54,"Old Age",IF(L851&gt;=31,"Middle Age",IF(L851&lt;31,"Adolescent","Invalid")))</f>
        <v>Old Age</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tr">
        <f>IF(Table1[[#This Row],[Age]]&gt;54,"Old Age",IF(L852&gt;=31,"Middle Age",IF(L852&lt;31,"Adolescent","Invalid")))</f>
        <v>Old Age</v>
      </c>
      <c r="N852" s="3" t="s">
        <v>18</v>
      </c>
    </row>
    <row r="853" spans="1:14" x14ac:dyDescent="0.3">
      <c r="A853" s="3">
        <v>16751</v>
      </c>
      <c r="B853" s="3" t="s">
        <v>36</v>
      </c>
      <c r="C853" s="3" t="s">
        <v>38</v>
      </c>
      <c r="D853" s="4">
        <v>60000</v>
      </c>
      <c r="E853" s="3">
        <v>0</v>
      </c>
      <c r="F853" s="3" t="s">
        <v>19</v>
      </c>
      <c r="G853" s="3" t="s">
        <v>14</v>
      </c>
      <c r="H853" s="3" t="s">
        <v>15</v>
      </c>
      <c r="I853" s="3">
        <v>1</v>
      </c>
      <c r="J853" s="3" t="s">
        <v>23</v>
      </c>
      <c r="K853" s="3" t="s">
        <v>32</v>
      </c>
      <c r="L853" s="3">
        <v>32</v>
      </c>
      <c r="M853" s="3" t="str">
        <f>IF(Table1[[#This Row],[Age]]&gt;54,"Old Age",IF(L853&gt;=31,"Middle Age",IF(L853&lt;31,"Adolescent","Invalid")))</f>
        <v>Middle Age</v>
      </c>
      <c r="N853" s="3" t="s">
        <v>15</v>
      </c>
    </row>
    <row r="854" spans="1:14" x14ac:dyDescent="0.3">
      <c r="A854" s="3">
        <v>21613</v>
      </c>
      <c r="B854" s="3" t="s">
        <v>37</v>
      </c>
      <c r="C854" s="3" t="s">
        <v>38</v>
      </c>
      <c r="D854" s="4">
        <v>50000</v>
      </c>
      <c r="E854" s="3">
        <v>2</v>
      </c>
      <c r="F854" s="3" t="s">
        <v>13</v>
      </c>
      <c r="G854" s="3" t="s">
        <v>14</v>
      </c>
      <c r="H854" s="3" t="s">
        <v>18</v>
      </c>
      <c r="I854" s="3">
        <v>1</v>
      </c>
      <c r="J854" s="3" t="s">
        <v>16</v>
      </c>
      <c r="K854" s="3" t="s">
        <v>32</v>
      </c>
      <c r="L854" s="3">
        <v>39</v>
      </c>
      <c r="M854" s="3" t="str">
        <f>IF(Table1[[#This Row],[Age]]&gt;54,"Old Age",IF(L854&gt;=31,"Middle Age",IF(L854&lt;31,"Adolescent","Invalid")))</f>
        <v>Middle Age</v>
      </c>
      <c r="N854" s="3" t="s">
        <v>15</v>
      </c>
    </row>
    <row r="855" spans="1:14" x14ac:dyDescent="0.3">
      <c r="A855" s="3">
        <v>24801</v>
      </c>
      <c r="B855" s="3" t="s">
        <v>37</v>
      </c>
      <c r="C855" s="3" t="s">
        <v>38</v>
      </c>
      <c r="D855" s="4">
        <v>60000</v>
      </c>
      <c r="E855" s="3">
        <v>1</v>
      </c>
      <c r="F855" s="3" t="s">
        <v>31</v>
      </c>
      <c r="G855" s="3" t="s">
        <v>21</v>
      </c>
      <c r="H855" s="3" t="s">
        <v>15</v>
      </c>
      <c r="I855" s="3">
        <v>0</v>
      </c>
      <c r="J855" s="3" t="s">
        <v>22</v>
      </c>
      <c r="K855" s="3" t="s">
        <v>32</v>
      </c>
      <c r="L855" s="3">
        <v>35</v>
      </c>
      <c r="M855" s="3" t="str">
        <f>IF(Table1[[#This Row],[Age]]&gt;54,"Old Age",IF(L855&gt;=31,"Middle Age",IF(L855&lt;31,"Adolescent","Invalid")))</f>
        <v>Middle Age</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tr">
        <f>IF(Table1[[#This Row],[Age]]&gt;54,"Old Age",IF(L856&gt;=31,"Middle Age",IF(L856&lt;31,"Adolescent","Invalid")))</f>
        <v>Middle Age</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tr">
        <f>IF(Table1[[#This Row],[Age]]&gt;54,"Old Age",IF(L857&gt;=31,"Middle Age",IF(L857&lt;31,"Adolescent","Invalid")))</f>
        <v>Middle Age</v>
      </c>
      <c r="N857" s="3" t="s">
        <v>18</v>
      </c>
    </row>
    <row r="858" spans="1:14" x14ac:dyDescent="0.3">
      <c r="A858" s="3">
        <v>29052</v>
      </c>
      <c r="B858" s="3" t="s">
        <v>37</v>
      </c>
      <c r="C858" s="3" t="s">
        <v>38</v>
      </c>
      <c r="D858" s="4">
        <v>40000</v>
      </c>
      <c r="E858" s="3">
        <v>0</v>
      </c>
      <c r="F858" s="3" t="s">
        <v>19</v>
      </c>
      <c r="G858" s="3" t="s">
        <v>14</v>
      </c>
      <c r="H858" s="3" t="s">
        <v>15</v>
      </c>
      <c r="I858" s="3">
        <v>1</v>
      </c>
      <c r="J858" s="3" t="s">
        <v>23</v>
      </c>
      <c r="K858" s="3" t="s">
        <v>32</v>
      </c>
      <c r="L858" s="3">
        <v>27</v>
      </c>
      <c r="M858" s="3" t="str">
        <f>IF(Table1[[#This Row],[Age]]&gt;54,"Old Age",IF(L858&gt;=31,"Middle Age",IF(L858&lt;31,"Adolescent","Invalid")))</f>
        <v>Adolescent</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tr">
        <f>IF(Table1[[#This Row],[Age]]&gt;54,"Old Age",IF(L859&gt;=31,"Middle Age",IF(L859&lt;31,"Adolescent","Invalid")))</f>
        <v>Middle Age</v>
      </c>
      <c r="N859" s="3" t="s">
        <v>15</v>
      </c>
    </row>
    <row r="860" spans="1:14" x14ac:dyDescent="0.3">
      <c r="A860" s="3">
        <v>19147</v>
      </c>
      <c r="B860" s="3" t="s">
        <v>36</v>
      </c>
      <c r="C860" s="3" t="s">
        <v>38</v>
      </c>
      <c r="D860" s="4">
        <v>40000</v>
      </c>
      <c r="E860" s="3">
        <v>0</v>
      </c>
      <c r="F860" s="3" t="s">
        <v>13</v>
      </c>
      <c r="G860" s="3" t="s">
        <v>21</v>
      </c>
      <c r="H860" s="3" t="s">
        <v>18</v>
      </c>
      <c r="I860" s="3">
        <v>1</v>
      </c>
      <c r="J860" s="3" t="s">
        <v>16</v>
      </c>
      <c r="K860" s="3" t="s">
        <v>32</v>
      </c>
      <c r="L860" s="3">
        <v>42</v>
      </c>
      <c r="M860" s="3" t="str">
        <f>IF(Table1[[#This Row],[Age]]&gt;54,"Old Age",IF(L860&gt;=31,"Middle Age",IF(L860&lt;31,"Adolescent","Invalid")))</f>
        <v>Middle Age</v>
      </c>
      <c r="N860" s="3" t="s">
        <v>18</v>
      </c>
    </row>
    <row r="861" spans="1:14" x14ac:dyDescent="0.3">
      <c r="A861" s="3">
        <v>19217</v>
      </c>
      <c r="B861" s="3" t="s">
        <v>36</v>
      </c>
      <c r="C861" s="3" t="s">
        <v>38</v>
      </c>
      <c r="D861" s="4">
        <v>30000</v>
      </c>
      <c r="E861" s="3">
        <v>2</v>
      </c>
      <c r="F861" s="3" t="s">
        <v>27</v>
      </c>
      <c r="G861" s="3" t="s">
        <v>14</v>
      </c>
      <c r="H861" s="3" t="s">
        <v>15</v>
      </c>
      <c r="I861" s="3">
        <v>2</v>
      </c>
      <c r="J861" s="3" t="s">
        <v>26</v>
      </c>
      <c r="K861" s="3" t="s">
        <v>32</v>
      </c>
      <c r="L861" s="3">
        <v>49</v>
      </c>
      <c r="M861" s="3" t="str">
        <f>IF(Table1[[#This Row],[Age]]&gt;54,"Old Age",IF(L861&gt;=31,"Middle Age",IF(L861&lt;31,"Adolescent","Invalid")))</f>
        <v>Middle Age</v>
      </c>
      <c r="N861" s="3" t="s">
        <v>18</v>
      </c>
    </row>
    <row r="862" spans="1:14" x14ac:dyDescent="0.3">
      <c r="A862" s="3">
        <v>15839</v>
      </c>
      <c r="B862" s="3" t="s">
        <v>37</v>
      </c>
      <c r="C862" s="3" t="s">
        <v>38</v>
      </c>
      <c r="D862" s="4">
        <v>30000</v>
      </c>
      <c r="E862" s="3">
        <v>0</v>
      </c>
      <c r="F862" s="3" t="s">
        <v>19</v>
      </c>
      <c r="G862" s="3" t="s">
        <v>14</v>
      </c>
      <c r="H862" s="3" t="s">
        <v>15</v>
      </c>
      <c r="I862" s="3">
        <v>1</v>
      </c>
      <c r="J862" s="3" t="s">
        <v>23</v>
      </c>
      <c r="K862" s="3" t="s">
        <v>32</v>
      </c>
      <c r="L862" s="3">
        <v>32</v>
      </c>
      <c r="M862" s="3" t="str">
        <f>IF(Table1[[#This Row],[Age]]&gt;54,"Old Age",IF(L862&gt;=31,"Middle Age",IF(L862&lt;31,"Adolescent","Invalid")))</f>
        <v>Middle Age</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tr">
        <f>IF(Table1[[#This Row],[Age]]&gt;54,"Old Age",IF(L863&gt;=31,"Middle Age",IF(L863&lt;31,"Adolescent","Invalid")))</f>
        <v>Middle Age</v>
      </c>
      <c r="N863" s="3" t="s">
        <v>15</v>
      </c>
    </row>
    <row r="864" spans="1:14" x14ac:dyDescent="0.3">
      <c r="A864" s="3">
        <v>22330</v>
      </c>
      <c r="B864" s="3" t="s">
        <v>36</v>
      </c>
      <c r="C864" s="3" t="s">
        <v>38</v>
      </c>
      <c r="D864" s="4">
        <v>50000</v>
      </c>
      <c r="E864" s="3">
        <v>0</v>
      </c>
      <c r="F864" s="3" t="s">
        <v>31</v>
      </c>
      <c r="G864" s="3" t="s">
        <v>14</v>
      </c>
      <c r="H864" s="3" t="s">
        <v>15</v>
      </c>
      <c r="I864" s="3">
        <v>0</v>
      </c>
      <c r="J864" s="3" t="s">
        <v>26</v>
      </c>
      <c r="K864" s="3" t="s">
        <v>32</v>
      </c>
      <c r="L864" s="3">
        <v>32</v>
      </c>
      <c r="M864" s="3" t="str">
        <f>IF(Table1[[#This Row],[Age]]&gt;54,"Old Age",IF(L864&gt;=31,"Middle Age",IF(L864&lt;31,"Adolescent","Invalid")))</f>
        <v>Middle Age</v>
      </c>
      <c r="N864" s="3" t="s">
        <v>15</v>
      </c>
    </row>
    <row r="865" spans="1:14" x14ac:dyDescent="0.3">
      <c r="A865" s="3">
        <v>18783</v>
      </c>
      <c r="B865" s="3" t="s">
        <v>37</v>
      </c>
      <c r="C865" s="3" t="s">
        <v>38</v>
      </c>
      <c r="D865" s="4">
        <v>80000</v>
      </c>
      <c r="E865" s="3">
        <v>0</v>
      </c>
      <c r="F865" s="3" t="s">
        <v>13</v>
      </c>
      <c r="G865" s="3" t="s">
        <v>28</v>
      </c>
      <c r="H865" s="3" t="s">
        <v>18</v>
      </c>
      <c r="I865" s="3">
        <v>1</v>
      </c>
      <c r="J865" s="3" t="s">
        <v>16</v>
      </c>
      <c r="K865" s="3" t="s">
        <v>32</v>
      </c>
      <c r="L865" s="3">
        <v>38</v>
      </c>
      <c r="M865" s="3" t="str">
        <f>IF(Table1[[#This Row],[Age]]&gt;54,"Old Age",IF(L865&gt;=31,"Middle Age",IF(L865&lt;31,"Adolescent","Invalid")))</f>
        <v>Middle Age</v>
      </c>
      <c r="N865" s="3" t="s">
        <v>15</v>
      </c>
    </row>
    <row r="866" spans="1:14" x14ac:dyDescent="0.3">
      <c r="A866" s="3">
        <v>25041</v>
      </c>
      <c r="B866" s="3" t="s">
        <v>37</v>
      </c>
      <c r="C866" s="3" t="s">
        <v>38</v>
      </c>
      <c r="D866" s="4">
        <v>40000</v>
      </c>
      <c r="E866" s="3">
        <v>0</v>
      </c>
      <c r="F866" s="3" t="s">
        <v>27</v>
      </c>
      <c r="G866" s="3" t="s">
        <v>14</v>
      </c>
      <c r="H866" s="3" t="s">
        <v>15</v>
      </c>
      <c r="I866" s="3">
        <v>2</v>
      </c>
      <c r="J866" s="3" t="s">
        <v>23</v>
      </c>
      <c r="K866" s="3" t="s">
        <v>32</v>
      </c>
      <c r="L866" s="3">
        <v>31</v>
      </c>
      <c r="M866" s="3" t="str">
        <f>IF(Table1[[#This Row],[Age]]&gt;54,"Old Age",IF(L866&gt;=31,"Middle Age",IF(L866&lt;31,"Adolescent","Invalid")))</f>
        <v>Middle Age</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tr">
        <f>IF(Table1[[#This Row],[Age]]&gt;54,"Old Age",IF(L867&gt;=31,"Middle Age",IF(L867&lt;31,"Adolescent","Invalid")))</f>
        <v>Middle Age</v>
      </c>
      <c r="N867" s="3" t="s">
        <v>15</v>
      </c>
    </row>
    <row r="868" spans="1:14" x14ac:dyDescent="0.3">
      <c r="A868" s="3">
        <v>28052</v>
      </c>
      <c r="B868" s="3" t="s">
        <v>36</v>
      </c>
      <c r="C868" s="3" t="s">
        <v>38</v>
      </c>
      <c r="D868" s="4">
        <v>60000</v>
      </c>
      <c r="E868" s="3">
        <v>2</v>
      </c>
      <c r="F868" s="3" t="s">
        <v>27</v>
      </c>
      <c r="G868" s="3" t="s">
        <v>21</v>
      </c>
      <c r="H868" s="3" t="s">
        <v>15</v>
      </c>
      <c r="I868" s="3">
        <v>2</v>
      </c>
      <c r="J868" s="3" t="s">
        <v>46</v>
      </c>
      <c r="K868" s="3" t="s">
        <v>32</v>
      </c>
      <c r="L868" s="3">
        <v>55</v>
      </c>
      <c r="M868" s="3" t="str">
        <f>IF(Table1[[#This Row],[Age]]&gt;54,"Old Age",IF(L868&gt;=31,"Middle Age",IF(L868&lt;31,"Adolescent","Invalid")))</f>
        <v>Old Age</v>
      </c>
      <c r="N868" s="3" t="s">
        <v>18</v>
      </c>
    </row>
    <row r="869" spans="1:14" x14ac:dyDescent="0.3">
      <c r="A869" s="3">
        <v>26693</v>
      </c>
      <c r="B869" s="3" t="s">
        <v>36</v>
      </c>
      <c r="C869" s="3" t="s">
        <v>38</v>
      </c>
      <c r="D869" s="4">
        <v>70000</v>
      </c>
      <c r="E869" s="3">
        <v>3</v>
      </c>
      <c r="F869" s="3" t="s">
        <v>19</v>
      </c>
      <c r="G869" s="3" t="s">
        <v>21</v>
      </c>
      <c r="H869" s="3" t="s">
        <v>15</v>
      </c>
      <c r="I869" s="3">
        <v>1</v>
      </c>
      <c r="J869" s="3" t="s">
        <v>23</v>
      </c>
      <c r="K869" s="3" t="s">
        <v>32</v>
      </c>
      <c r="L869" s="3">
        <v>49</v>
      </c>
      <c r="M869" s="3" t="str">
        <f>IF(Table1[[#This Row],[Age]]&gt;54,"Old Age",IF(L869&gt;=31,"Middle Age",IF(L869&lt;31,"Adolescent","Invalid")))</f>
        <v>Middle Age</v>
      </c>
      <c r="N869" s="3" t="s">
        <v>18</v>
      </c>
    </row>
    <row r="870" spans="1:14" x14ac:dyDescent="0.3">
      <c r="A870" s="3">
        <v>24955</v>
      </c>
      <c r="B870" s="3" t="s">
        <v>37</v>
      </c>
      <c r="C870" s="3" t="s">
        <v>38</v>
      </c>
      <c r="D870" s="4">
        <v>30000</v>
      </c>
      <c r="E870" s="3">
        <v>5</v>
      </c>
      <c r="F870" s="3" t="s">
        <v>29</v>
      </c>
      <c r="G870" s="3" t="s">
        <v>14</v>
      </c>
      <c r="H870" s="3" t="s">
        <v>15</v>
      </c>
      <c r="I870" s="3">
        <v>3</v>
      </c>
      <c r="J870" s="3" t="s">
        <v>46</v>
      </c>
      <c r="K870" s="3" t="s">
        <v>32</v>
      </c>
      <c r="L870" s="3">
        <v>60</v>
      </c>
      <c r="M870" s="3" t="str">
        <f>IF(Table1[[#This Row],[Age]]&gt;54,"Old Age",IF(L870&gt;=31,"Middle Age",IF(L870&lt;31,"Adolescent","Invalid")))</f>
        <v>Old Age</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tr">
        <f>IF(Table1[[#This Row],[Age]]&gt;54,"Old Age",IF(L871&gt;=31,"Middle Age",IF(L871&lt;31,"Adolescent","Invalid")))</f>
        <v>Middle Age</v>
      </c>
      <c r="N871" s="3" t="s">
        <v>18</v>
      </c>
    </row>
    <row r="872" spans="1:14" x14ac:dyDescent="0.3">
      <c r="A872" s="3">
        <v>13942</v>
      </c>
      <c r="B872" s="3" t="s">
        <v>36</v>
      </c>
      <c r="C872" s="3" t="s">
        <v>38</v>
      </c>
      <c r="D872" s="4">
        <v>60000</v>
      </c>
      <c r="E872" s="3">
        <v>1</v>
      </c>
      <c r="F872" s="3" t="s">
        <v>19</v>
      </c>
      <c r="G872" s="3" t="s">
        <v>14</v>
      </c>
      <c r="H872" s="3" t="s">
        <v>15</v>
      </c>
      <c r="I872" s="3">
        <v>1</v>
      </c>
      <c r="J872" s="3" t="s">
        <v>16</v>
      </c>
      <c r="K872" s="3" t="s">
        <v>32</v>
      </c>
      <c r="L872" s="3">
        <v>46</v>
      </c>
      <c r="M872" s="3" t="str">
        <f>IF(Table1[[#This Row],[Age]]&gt;54,"Old Age",IF(L872&gt;=31,"Middle Age",IF(L872&lt;31,"Adolescent","Invalid")))</f>
        <v>Middle Age</v>
      </c>
      <c r="N872" s="3" t="s">
        <v>18</v>
      </c>
    </row>
    <row r="873" spans="1:14" x14ac:dyDescent="0.3">
      <c r="A873" s="3">
        <v>11219</v>
      </c>
      <c r="B873" s="3" t="s">
        <v>36</v>
      </c>
      <c r="C873" s="3" t="s">
        <v>38</v>
      </c>
      <c r="D873" s="4">
        <v>60000</v>
      </c>
      <c r="E873" s="3">
        <v>2</v>
      </c>
      <c r="F873" s="3" t="s">
        <v>27</v>
      </c>
      <c r="G873" s="3" t="s">
        <v>21</v>
      </c>
      <c r="H873" s="3" t="s">
        <v>15</v>
      </c>
      <c r="I873" s="3">
        <v>2</v>
      </c>
      <c r="J873" s="3" t="s">
        <v>46</v>
      </c>
      <c r="K873" s="3" t="s">
        <v>32</v>
      </c>
      <c r="L873" s="3">
        <v>55</v>
      </c>
      <c r="M873" s="3" t="str">
        <f>IF(Table1[[#This Row],[Age]]&gt;54,"Old Age",IF(L873&gt;=31,"Middle Age",IF(L873&lt;31,"Adolescent","Invalid")))</f>
        <v>Old Age</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tr">
        <f>IF(Table1[[#This Row],[Age]]&gt;54,"Old Age",IF(L874&gt;=31,"Middle Age",IF(L874&lt;31,"Adolescent","Invalid")))</f>
        <v>Middle Age</v>
      </c>
      <c r="N874" s="3" t="s">
        <v>15</v>
      </c>
    </row>
    <row r="875" spans="1:14" x14ac:dyDescent="0.3">
      <c r="A875" s="3">
        <v>23197</v>
      </c>
      <c r="B875" s="3" t="s">
        <v>36</v>
      </c>
      <c r="C875" s="3" t="s">
        <v>38</v>
      </c>
      <c r="D875" s="4">
        <v>50000</v>
      </c>
      <c r="E875" s="3">
        <v>3</v>
      </c>
      <c r="F875" s="3" t="s">
        <v>13</v>
      </c>
      <c r="G875" s="3" t="s">
        <v>14</v>
      </c>
      <c r="H875" s="3" t="s">
        <v>15</v>
      </c>
      <c r="I875" s="3">
        <v>2</v>
      </c>
      <c r="J875" s="3" t="s">
        <v>22</v>
      </c>
      <c r="K875" s="3" t="s">
        <v>32</v>
      </c>
      <c r="L875" s="3">
        <v>40</v>
      </c>
      <c r="M875" s="3" t="str">
        <f>IF(Table1[[#This Row],[Age]]&gt;54,"Old Age",IF(L875&gt;=31,"Middle Age",IF(L875&lt;31,"Adolescent","Invalid")))</f>
        <v>Middle Age</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tr">
        <f>IF(Table1[[#This Row],[Age]]&gt;54,"Old Age",IF(L876&gt;=31,"Middle Age",IF(L876&lt;31,"Adolescent","Invalid")))</f>
        <v>Middle Age</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tr">
        <f>IF(Table1[[#This Row],[Age]]&gt;54,"Old Age",IF(L877&gt;=31,"Middle Age",IF(L877&lt;31,"Adolescent","Invalid")))</f>
        <v>Middle Age</v>
      </c>
      <c r="N877" s="3" t="s">
        <v>15</v>
      </c>
    </row>
    <row r="878" spans="1:14" x14ac:dyDescent="0.3">
      <c r="A878" s="3">
        <v>18322</v>
      </c>
      <c r="B878" s="3" t="s">
        <v>37</v>
      </c>
      <c r="C878" s="3" t="s">
        <v>38</v>
      </c>
      <c r="D878" s="4">
        <v>30000</v>
      </c>
      <c r="E878" s="3">
        <v>0</v>
      </c>
      <c r="F878" s="3" t="s">
        <v>29</v>
      </c>
      <c r="G878" s="3" t="s">
        <v>20</v>
      </c>
      <c r="H878" s="3" t="s">
        <v>18</v>
      </c>
      <c r="I878" s="3">
        <v>2</v>
      </c>
      <c r="J878" s="3" t="s">
        <v>16</v>
      </c>
      <c r="K878" s="3" t="s">
        <v>32</v>
      </c>
      <c r="L878" s="3">
        <v>26</v>
      </c>
      <c r="M878" s="3" t="str">
        <f>IF(Table1[[#This Row],[Age]]&gt;54,"Old Age",IF(L878&gt;=31,"Middle Age",IF(L878&lt;31,"Adolescent","Invalid")))</f>
        <v>Adolescent</v>
      </c>
      <c r="N878" s="3" t="s">
        <v>18</v>
      </c>
    </row>
    <row r="879" spans="1:14" x14ac:dyDescent="0.3">
      <c r="A879" s="3">
        <v>15879</v>
      </c>
      <c r="B879" s="3" t="s">
        <v>36</v>
      </c>
      <c r="C879" s="3" t="s">
        <v>38</v>
      </c>
      <c r="D879" s="4">
        <v>70000</v>
      </c>
      <c r="E879" s="3">
        <v>5</v>
      </c>
      <c r="F879" s="3" t="s">
        <v>13</v>
      </c>
      <c r="G879" s="3" t="s">
        <v>28</v>
      </c>
      <c r="H879" s="3" t="s">
        <v>15</v>
      </c>
      <c r="I879" s="3">
        <v>2</v>
      </c>
      <c r="J879" s="3" t="s">
        <v>22</v>
      </c>
      <c r="K879" s="3" t="s">
        <v>32</v>
      </c>
      <c r="L879" s="3">
        <v>61</v>
      </c>
      <c r="M879" s="3" t="str">
        <f>IF(Table1[[#This Row],[Age]]&gt;54,"Old Age",IF(L879&gt;=31,"Middle Age",IF(L879&lt;31,"Adolescent","Invalid")))</f>
        <v>Old Age</v>
      </c>
      <c r="N879" s="3" t="s">
        <v>18</v>
      </c>
    </row>
    <row r="880" spans="1:14" x14ac:dyDescent="0.3">
      <c r="A880" s="3">
        <v>28278</v>
      </c>
      <c r="B880" s="3" t="s">
        <v>36</v>
      </c>
      <c r="C880" s="3" t="s">
        <v>38</v>
      </c>
      <c r="D880" s="4">
        <v>50000</v>
      </c>
      <c r="E880" s="3">
        <v>2</v>
      </c>
      <c r="F880" s="3" t="s">
        <v>31</v>
      </c>
      <c r="G880" s="3" t="s">
        <v>28</v>
      </c>
      <c r="H880" s="3" t="s">
        <v>15</v>
      </c>
      <c r="I880" s="3">
        <v>2</v>
      </c>
      <c r="J880" s="3" t="s">
        <v>23</v>
      </c>
      <c r="K880" s="3" t="s">
        <v>32</v>
      </c>
      <c r="L880" s="3">
        <v>71</v>
      </c>
      <c r="M880" s="3" t="str">
        <f>IF(Table1[[#This Row],[Age]]&gt;54,"Old Age",IF(L880&gt;=31,"Middle Age",IF(L880&lt;31,"Adolescent","Invalid")))</f>
        <v>Old Age</v>
      </c>
      <c r="N880" s="3" t="s">
        <v>18</v>
      </c>
    </row>
    <row r="881" spans="1:14" x14ac:dyDescent="0.3">
      <c r="A881" s="3">
        <v>24416</v>
      </c>
      <c r="B881" s="3" t="s">
        <v>36</v>
      </c>
      <c r="C881" s="3" t="s">
        <v>38</v>
      </c>
      <c r="D881" s="4">
        <v>90000</v>
      </c>
      <c r="E881" s="3">
        <v>4</v>
      </c>
      <c r="F881" s="3" t="s">
        <v>27</v>
      </c>
      <c r="G881" s="3" t="s">
        <v>21</v>
      </c>
      <c r="H881" s="3" t="s">
        <v>15</v>
      </c>
      <c r="I881" s="3">
        <v>2</v>
      </c>
      <c r="J881" s="3" t="s">
        <v>26</v>
      </c>
      <c r="K881" s="3" t="s">
        <v>32</v>
      </c>
      <c r="L881" s="3">
        <v>45</v>
      </c>
      <c r="M881" s="3" t="str">
        <f>IF(Table1[[#This Row],[Age]]&gt;54,"Old Age",IF(L881&gt;=31,"Middle Age",IF(L881&lt;31,"Adolescent","Invalid")))</f>
        <v>Middle Age</v>
      </c>
      <c r="N881" s="3" t="s">
        <v>18</v>
      </c>
    </row>
    <row r="882" spans="1:14" x14ac:dyDescent="0.3">
      <c r="A882" s="3">
        <v>28066</v>
      </c>
      <c r="B882" s="3" t="s">
        <v>36</v>
      </c>
      <c r="C882" s="3" t="s">
        <v>38</v>
      </c>
      <c r="D882" s="4">
        <v>80000</v>
      </c>
      <c r="E882" s="3">
        <v>2</v>
      </c>
      <c r="F882" s="3" t="s">
        <v>31</v>
      </c>
      <c r="G882" s="3" t="s">
        <v>21</v>
      </c>
      <c r="H882" s="3" t="s">
        <v>15</v>
      </c>
      <c r="I882" s="3">
        <v>0</v>
      </c>
      <c r="J882" s="3" t="s">
        <v>16</v>
      </c>
      <c r="K882" s="3" t="s">
        <v>32</v>
      </c>
      <c r="L882" s="3">
        <v>37</v>
      </c>
      <c r="M882" s="3" t="str">
        <f>IF(Table1[[#This Row],[Age]]&gt;54,"Old Age",IF(L882&gt;=31,"Middle Age",IF(L882&lt;31,"Adolescent","Invalid")))</f>
        <v>Middle Age</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tr">
        <f>IF(Table1[[#This Row],[Age]]&gt;54,"Old Age",IF(L883&gt;=31,"Middle Age",IF(L883&lt;31,"Adolescent","Invalid")))</f>
        <v>Old Age</v>
      </c>
      <c r="N883" s="3" t="s">
        <v>15</v>
      </c>
    </row>
    <row r="884" spans="1:14" x14ac:dyDescent="0.3">
      <c r="A884" s="3">
        <v>14872</v>
      </c>
      <c r="B884" s="3" t="s">
        <v>36</v>
      </c>
      <c r="C884" s="3" t="s">
        <v>38</v>
      </c>
      <c r="D884" s="4">
        <v>30000</v>
      </c>
      <c r="E884" s="3">
        <v>0</v>
      </c>
      <c r="F884" s="3" t="s">
        <v>31</v>
      </c>
      <c r="G884" s="3" t="s">
        <v>14</v>
      </c>
      <c r="H884" s="3" t="s">
        <v>15</v>
      </c>
      <c r="I884" s="3">
        <v>0</v>
      </c>
      <c r="J884" s="3" t="s">
        <v>16</v>
      </c>
      <c r="K884" s="3" t="s">
        <v>32</v>
      </c>
      <c r="L884" s="3">
        <v>32</v>
      </c>
      <c r="M884" s="3" t="str">
        <f>IF(Table1[[#This Row],[Age]]&gt;54,"Old Age",IF(L884&gt;=31,"Middle Age",IF(L884&lt;31,"Adolescent","Invalid")))</f>
        <v>Middle Age</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tr">
        <f>IF(Table1[[#This Row],[Age]]&gt;54,"Old Age",IF(L885&gt;=31,"Middle Age",IF(L885&lt;31,"Adolescent","Invalid")))</f>
        <v>Middle Age</v>
      </c>
      <c r="N885" s="3" t="s">
        <v>15</v>
      </c>
    </row>
    <row r="886" spans="1:14" x14ac:dyDescent="0.3">
      <c r="A886" s="3">
        <v>19731</v>
      </c>
      <c r="B886" s="3" t="s">
        <v>36</v>
      </c>
      <c r="C886" s="3" t="s">
        <v>38</v>
      </c>
      <c r="D886" s="4">
        <v>80000</v>
      </c>
      <c r="E886" s="3">
        <v>4</v>
      </c>
      <c r="F886" s="3" t="s">
        <v>31</v>
      </c>
      <c r="G886" s="3" t="s">
        <v>28</v>
      </c>
      <c r="H886" s="3" t="s">
        <v>15</v>
      </c>
      <c r="I886" s="3">
        <v>2</v>
      </c>
      <c r="J886" s="3" t="s">
        <v>23</v>
      </c>
      <c r="K886" s="3" t="s">
        <v>32</v>
      </c>
      <c r="L886" s="3">
        <v>68</v>
      </c>
      <c r="M886" s="3" t="str">
        <f>IF(Table1[[#This Row],[Age]]&gt;54,"Old Age",IF(L886&gt;=31,"Middle Age",IF(L886&lt;31,"Adolescent","Invalid")))</f>
        <v>Old Age</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tr">
        <f>IF(Table1[[#This Row],[Age]]&gt;54,"Old Age",IF(L887&gt;=31,"Middle Age",IF(L887&lt;31,"Adolescent","Invalid")))</f>
        <v>Middle Age</v>
      </c>
      <c r="N887" s="3" t="s">
        <v>18</v>
      </c>
    </row>
    <row r="888" spans="1:14" x14ac:dyDescent="0.3">
      <c r="A888" s="3">
        <v>11807</v>
      </c>
      <c r="B888" s="3" t="s">
        <v>36</v>
      </c>
      <c r="C888" s="3" t="s">
        <v>38</v>
      </c>
      <c r="D888" s="4">
        <v>70000</v>
      </c>
      <c r="E888" s="3">
        <v>3</v>
      </c>
      <c r="F888" s="3" t="s">
        <v>31</v>
      </c>
      <c r="G888" s="3" t="s">
        <v>21</v>
      </c>
      <c r="H888" s="3" t="s">
        <v>15</v>
      </c>
      <c r="I888" s="3">
        <v>0</v>
      </c>
      <c r="J888" s="3" t="s">
        <v>22</v>
      </c>
      <c r="K888" s="3" t="s">
        <v>32</v>
      </c>
      <c r="L888" s="3">
        <v>34</v>
      </c>
      <c r="M888" s="3" t="str">
        <f>IF(Table1[[#This Row],[Age]]&gt;54,"Old Age",IF(L888&gt;=31,"Middle Age",IF(L888&lt;31,"Adolescent","Invalid")))</f>
        <v>Middle Age</v>
      </c>
      <c r="N888" s="3" t="s">
        <v>18</v>
      </c>
    </row>
    <row r="889" spans="1:14" x14ac:dyDescent="0.3">
      <c r="A889" s="3">
        <v>11622</v>
      </c>
      <c r="B889" s="3" t="s">
        <v>36</v>
      </c>
      <c r="C889" s="3" t="s">
        <v>38</v>
      </c>
      <c r="D889" s="4">
        <v>50000</v>
      </c>
      <c r="E889" s="3">
        <v>0</v>
      </c>
      <c r="F889" s="3" t="s">
        <v>31</v>
      </c>
      <c r="G889" s="3" t="s">
        <v>14</v>
      </c>
      <c r="H889" s="3" t="s">
        <v>15</v>
      </c>
      <c r="I889" s="3">
        <v>0</v>
      </c>
      <c r="J889" s="3" t="s">
        <v>16</v>
      </c>
      <c r="K889" s="3" t="s">
        <v>32</v>
      </c>
      <c r="L889" s="3">
        <v>32</v>
      </c>
      <c r="M889" s="3" t="str">
        <f>IF(Table1[[#This Row],[Age]]&gt;54,"Old Age",IF(L889&gt;=31,"Middle Age",IF(L889&lt;31,"Adolescent","Invalid")))</f>
        <v>Middle Age</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tr">
        <f>IF(Table1[[#This Row],[Age]]&gt;54,"Old Age",IF(L890&gt;=31,"Middle Age",IF(L890&lt;31,"Adolescent","Invalid")))</f>
        <v>Middle Age</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tr">
        <f>IF(Table1[[#This Row],[Age]]&gt;54,"Old Age",IF(L891&gt;=31,"Middle Age",IF(L891&lt;31,"Adolescent","Invalid")))</f>
        <v>Middle Age</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tr">
        <f>IF(Table1[[#This Row],[Age]]&gt;54,"Old Age",IF(L892&gt;=31,"Middle Age",IF(L892&lt;31,"Adolescent","Invalid")))</f>
        <v>Middle Age</v>
      </c>
      <c r="N892" s="3" t="s">
        <v>18</v>
      </c>
    </row>
    <row r="893" spans="1:14" x14ac:dyDescent="0.3">
      <c r="A893" s="3">
        <v>13415</v>
      </c>
      <c r="B893" s="3" t="s">
        <v>37</v>
      </c>
      <c r="C893" s="3" t="s">
        <v>38</v>
      </c>
      <c r="D893" s="4">
        <v>100000</v>
      </c>
      <c r="E893" s="3">
        <v>1</v>
      </c>
      <c r="F893" s="3" t="s">
        <v>31</v>
      </c>
      <c r="G893" s="3" t="s">
        <v>28</v>
      </c>
      <c r="H893" s="3" t="s">
        <v>15</v>
      </c>
      <c r="I893" s="3">
        <v>3</v>
      </c>
      <c r="J893" s="3" t="s">
        <v>22</v>
      </c>
      <c r="K893" s="3" t="s">
        <v>32</v>
      </c>
      <c r="L893" s="3">
        <v>73</v>
      </c>
      <c r="M893" s="3" t="str">
        <f>IF(Table1[[#This Row],[Age]]&gt;54,"Old Age",IF(L893&gt;=31,"Middle Age",IF(L893&lt;31,"Adolescent","Invalid")))</f>
        <v>Old Age</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tr">
        <f>IF(Table1[[#This Row],[Age]]&gt;54,"Old Age",IF(L894&gt;=31,"Middle Age",IF(L894&lt;31,"Adolescent","Invalid")))</f>
        <v>Middle Age</v>
      </c>
      <c r="N894" s="3" t="s">
        <v>15</v>
      </c>
    </row>
    <row r="895" spans="1:14" x14ac:dyDescent="0.3">
      <c r="A895" s="3">
        <v>14569</v>
      </c>
      <c r="B895" s="3" t="s">
        <v>36</v>
      </c>
      <c r="C895" s="3" t="s">
        <v>38</v>
      </c>
      <c r="D895" s="4">
        <v>60000</v>
      </c>
      <c r="E895" s="3">
        <v>1</v>
      </c>
      <c r="F895" s="3" t="s">
        <v>31</v>
      </c>
      <c r="G895" s="3" t="s">
        <v>21</v>
      </c>
      <c r="H895" s="3" t="s">
        <v>15</v>
      </c>
      <c r="I895" s="3">
        <v>0</v>
      </c>
      <c r="J895" s="3" t="s">
        <v>16</v>
      </c>
      <c r="K895" s="3" t="s">
        <v>32</v>
      </c>
      <c r="L895" s="3">
        <v>35</v>
      </c>
      <c r="M895" s="3" t="str">
        <f>IF(Table1[[#This Row],[Age]]&gt;54,"Old Age",IF(L895&gt;=31,"Middle Age",IF(L895&lt;31,"Adolescent","Invalid")))</f>
        <v>Middle Age</v>
      </c>
      <c r="N895" s="3" t="s">
        <v>18</v>
      </c>
    </row>
    <row r="896" spans="1:14" x14ac:dyDescent="0.3">
      <c r="A896" s="3">
        <v>13873</v>
      </c>
      <c r="B896" s="3" t="s">
        <v>36</v>
      </c>
      <c r="C896" s="3" t="s">
        <v>38</v>
      </c>
      <c r="D896" s="4">
        <v>70000</v>
      </c>
      <c r="E896" s="3">
        <v>3</v>
      </c>
      <c r="F896" s="3" t="s">
        <v>31</v>
      </c>
      <c r="G896" s="3" t="s">
        <v>21</v>
      </c>
      <c r="H896" s="3" t="s">
        <v>15</v>
      </c>
      <c r="I896" s="3">
        <v>0</v>
      </c>
      <c r="J896" s="3" t="s">
        <v>16</v>
      </c>
      <c r="K896" s="3" t="s">
        <v>32</v>
      </c>
      <c r="L896" s="3">
        <v>35</v>
      </c>
      <c r="M896" s="3" t="str">
        <f>IF(Table1[[#This Row],[Age]]&gt;54,"Old Age",IF(L896&gt;=31,"Middle Age",IF(L896&lt;31,"Adolescent","Invalid")))</f>
        <v>Middle Age</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tr">
        <f>IF(Table1[[#This Row],[Age]]&gt;54,"Old Age",IF(L897&gt;=31,"Middle Age",IF(L897&lt;31,"Adolescent","Invalid")))</f>
        <v>Old Age</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tr">
        <f>IF(Table1[[#This Row],[Age]]&gt;54,"Old Age",IF(L898&gt;=31,"Middle Age",IF(L898&lt;31,"Adolescent","Invalid")))</f>
        <v>Middle Age</v>
      </c>
      <c r="N898" s="3" t="s">
        <v>15</v>
      </c>
    </row>
    <row r="899" spans="1:14" x14ac:dyDescent="0.3">
      <c r="A899" s="3">
        <v>12029</v>
      </c>
      <c r="B899" s="3" t="s">
        <v>36</v>
      </c>
      <c r="C899" s="3" t="s">
        <v>38</v>
      </c>
      <c r="D899" s="4">
        <v>30000</v>
      </c>
      <c r="E899" s="3">
        <v>0</v>
      </c>
      <c r="F899" s="3" t="s">
        <v>29</v>
      </c>
      <c r="G899" s="3" t="s">
        <v>20</v>
      </c>
      <c r="H899" s="3" t="s">
        <v>18</v>
      </c>
      <c r="I899" s="3">
        <v>2</v>
      </c>
      <c r="J899" s="3" t="s">
        <v>16</v>
      </c>
      <c r="K899" s="3" t="s">
        <v>32</v>
      </c>
      <c r="L899" s="3">
        <v>28</v>
      </c>
      <c r="M899" s="3" t="str">
        <f>IF(Table1[[#This Row],[Age]]&gt;54,"Old Age",IF(L899&gt;=31,"Middle Age",IF(L899&lt;31,"Adolescent","Invalid")))</f>
        <v>Adolescent</v>
      </c>
      <c r="N899" s="3" t="s">
        <v>18</v>
      </c>
    </row>
    <row r="900" spans="1:14" x14ac:dyDescent="0.3">
      <c r="A900" s="3">
        <v>18066</v>
      </c>
      <c r="B900" s="3" t="s">
        <v>37</v>
      </c>
      <c r="C900" s="3" t="s">
        <v>38</v>
      </c>
      <c r="D900" s="4">
        <v>70000</v>
      </c>
      <c r="E900" s="3">
        <v>5</v>
      </c>
      <c r="F900" s="3" t="s">
        <v>13</v>
      </c>
      <c r="G900" s="3" t="s">
        <v>28</v>
      </c>
      <c r="H900" s="3" t="s">
        <v>15</v>
      </c>
      <c r="I900" s="3">
        <v>3</v>
      </c>
      <c r="J900" s="3" t="s">
        <v>46</v>
      </c>
      <c r="K900" s="3" t="s">
        <v>32</v>
      </c>
      <c r="L900" s="3">
        <v>60</v>
      </c>
      <c r="M900" s="3" t="str">
        <f>IF(Table1[[#This Row],[Age]]&gt;54,"Old Age",IF(L900&gt;=31,"Middle Age",IF(L900&lt;31,"Adolescent","Invalid")))</f>
        <v>Old Age</v>
      </c>
      <c r="N900" s="3" t="s">
        <v>15</v>
      </c>
    </row>
    <row r="901" spans="1:14" x14ac:dyDescent="0.3">
      <c r="A901" s="3">
        <v>28192</v>
      </c>
      <c r="B901" s="3" t="s">
        <v>36</v>
      </c>
      <c r="C901" s="3" t="s">
        <v>39</v>
      </c>
      <c r="D901" s="4">
        <v>70000</v>
      </c>
      <c r="E901" s="3">
        <v>5</v>
      </c>
      <c r="F901" s="3" t="s">
        <v>31</v>
      </c>
      <c r="G901" s="3" t="s">
        <v>21</v>
      </c>
      <c r="H901" s="3" t="s">
        <v>15</v>
      </c>
      <c r="I901" s="3">
        <v>3</v>
      </c>
      <c r="J901" s="3" t="s">
        <v>46</v>
      </c>
      <c r="K901" s="3" t="s">
        <v>32</v>
      </c>
      <c r="L901" s="3">
        <v>46</v>
      </c>
      <c r="M901" s="3" t="str">
        <f>IF(Table1[[#This Row],[Age]]&gt;54,"Old Age",IF(L901&gt;=31,"Middle Age",IF(L901&lt;31,"Adolescent","Invalid")))</f>
        <v>Middle Age</v>
      </c>
      <c r="N901" s="3" t="s">
        <v>18</v>
      </c>
    </row>
    <row r="902" spans="1:14" x14ac:dyDescent="0.3">
      <c r="A902" s="3">
        <v>16122</v>
      </c>
      <c r="B902" s="3" t="s">
        <v>36</v>
      </c>
      <c r="C902" s="3" t="s">
        <v>38</v>
      </c>
      <c r="D902" s="4">
        <v>40000</v>
      </c>
      <c r="E902" s="3">
        <v>4</v>
      </c>
      <c r="F902" s="3" t="s">
        <v>27</v>
      </c>
      <c r="G902" s="3" t="s">
        <v>14</v>
      </c>
      <c r="H902" s="3" t="s">
        <v>15</v>
      </c>
      <c r="I902" s="3">
        <v>2</v>
      </c>
      <c r="J902" s="3" t="s">
        <v>16</v>
      </c>
      <c r="K902" s="3" t="s">
        <v>32</v>
      </c>
      <c r="L902" s="3">
        <v>44</v>
      </c>
      <c r="M902" s="3" t="str">
        <f>IF(Table1[[#This Row],[Age]]&gt;54,"Old Age",IF(L902&gt;=31,"Middle Age",IF(L902&lt;31,"Adolescent","Invalid")))</f>
        <v>Middle Age</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tr">
        <f>IF(Table1[[#This Row],[Age]]&gt;54,"Old Age",IF(L903&gt;=31,"Middle Age",IF(L903&lt;31,"Adolescent","Invalid")))</f>
        <v>Middle Age</v>
      </c>
      <c r="N903" s="3" t="s">
        <v>15</v>
      </c>
    </row>
    <row r="904" spans="1:14" x14ac:dyDescent="0.3">
      <c r="A904" s="3">
        <v>28858</v>
      </c>
      <c r="B904" s="3" t="s">
        <v>37</v>
      </c>
      <c r="C904" s="3" t="s">
        <v>38</v>
      </c>
      <c r="D904" s="4">
        <v>80000</v>
      </c>
      <c r="E904" s="3">
        <v>3</v>
      </c>
      <c r="F904" s="3" t="s">
        <v>13</v>
      </c>
      <c r="G904" s="3" t="s">
        <v>14</v>
      </c>
      <c r="H904" s="3" t="s">
        <v>15</v>
      </c>
      <c r="I904" s="3">
        <v>0</v>
      </c>
      <c r="J904" s="3" t="s">
        <v>22</v>
      </c>
      <c r="K904" s="3" t="s">
        <v>32</v>
      </c>
      <c r="L904" s="3">
        <v>40</v>
      </c>
      <c r="M904" s="3" t="str">
        <f>IF(Table1[[#This Row],[Age]]&gt;54,"Old Age",IF(L904&gt;=31,"Middle Age",IF(L904&lt;31,"Adolescent","Invalid")))</f>
        <v>Middle Age</v>
      </c>
      <c r="N904" s="3" t="s">
        <v>18</v>
      </c>
    </row>
    <row r="905" spans="1:14" x14ac:dyDescent="0.3">
      <c r="A905" s="3">
        <v>14432</v>
      </c>
      <c r="B905" s="3" t="s">
        <v>37</v>
      </c>
      <c r="C905" s="3" t="s">
        <v>38</v>
      </c>
      <c r="D905" s="4">
        <v>90000</v>
      </c>
      <c r="E905" s="3">
        <v>4</v>
      </c>
      <c r="F905" s="3" t="s">
        <v>31</v>
      </c>
      <c r="G905" s="3" t="s">
        <v>28</v>
      </c>
      <c r="H905" s="3" t="s">
        <v>15</v>
      </c>
      <c r="I905" s="3">
        <v>1</v>
      </c>
      <c r="J905" s="3" t="s">
        <v>23</v>
      </c>
      <c r="K905" s="3" t="s">
        <v>32</v>
      </c>
      <c r="L905" s="3">
        <v>73</v>
      </c>
      <c r="M905" s="3" t="str">
        <f>IF(Table1[[#This Row],[Age]]&gt;54,"Old Age",IF(L905&gt;=31,"Middle Age",IF(L905&lt;31,"Adolescent","Invalid")))</f>
        <v>Old Age</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tr">
        <f>IF(Table1[[#This Row],[Age]]&gt;54,"Old Age",IF(L906&gt;=31,"Middle Age",IF(L906&lt;31,"Adolescent","Invalid")))</f>
        <v>Middle Age</v>
      </c>
      <c r="N906" s="3" t="s">
        <v>15</v>
      </c>
    </row>
    <row r="907" spans="1:14" x14ac:dyDescent="0.3">
      <c r="A907" s="3">
        <v>22050</v>
      </c>
      <c r="B907" s="3" t="s">
        <v>37</v>
      </c>
      <c r="C907" s="3" t="s">
        <v>38</v>
      </c>
      <c r="D907" s="4">
        <v>90000</v>
      </c>
      <c r="E907" s="3">
        <v>4</v>
      </c>
      <c r="F907" s="3" t="s">
        <v>13</v>
      </c>
      <c r="G907" s="3" t="s">
        <v>28</v>
      </c>
      <c r="H907" s="3" t="s">
        <v>15</v>
      </c>
      <c r="I907" s="3">
        <v>1</v>
      </c>
      <c r="J907" s="3" t="s">
        <v>26</v>
      </c>
      <c r="K907" s="3" t="s">
        <v>32</v>
      </c>
      <c r="L907" s="3">
        <v>38</v>
      </c>
      <c r="M907" s="3" t="str">
        <f>IF(Table1[[#This Row],[Age]]&gt;54,"Old Age",IF(L907&gt;=31,"Middle Age",IF(L907&lt;31,"Adolescent","Invalid")))</f>
        <v>Middle Age</v>
      </c>
      <c r="N907" s="3" t="s">
        <v>15</v>
      </c>
    </row>
    <row r="908" spans="1:14" x14ac:dyDescent="0.3">
      <c r="A908" s="3">
        <v>25394</v>
      </c>
      <c r="B908" s="3" t="s">
        <v>36</v>
      </c>
      <c r="C908" s="3" t="s">
        <v>38</v>
      </c>
      <c r="D908" s="4">
        <v>60000</v>
      </c>
      <c r="E908" s="3">
        <v>1</v>
      </c>
      <c r="F908" s="3" t="s">
        <v>31</v>
      </c>
      <c r="G908" s="3" t="s">
        <v>21</v>
      </c>
      <c r="H908" s="3" t="s">
        <v>15</v>
      </c>
      <c r="I908" s="3">
        <v>0</v>
      </c>
      <c r="J908" s="3" t="s">
        <v>22</v>
      </c>
      <c r="K908" s="3" t="s">
        <v>32</v>
      </c>
      <c r="L908" s="3">
        <v>34</v>
      </c>
      <c r="M908" s="3" t="str">
        <f>IF(Table1[[#This Row],[Age]]&gt;54,"Old Age",IF(L908&gt;=31,"Middle Age",IF(L908&lt;31,"Adolescent","Invalid")))</f>
        <v>Middle Age</v>
      </c>
      <c r="N908" s="3" t="s">
        <v>15</v>
      </c>
    </row>
    <row r="909" spans="1:14" x14ac:dyDescent="0.3">
      <c r="A909" s="3">
        <v>19747</v>
      </c>
      <c r="B909" s="3" t="s">
        <v>36</v>
      </c>
      <c r="C909" s="3" t="s">
        <v>38</v>
      </c>
      <c r="D909" s="4">
        <v>50000</v>
      </c>
      <c r="E909" s="3">
        <v>4</v>
      </c>
      <c r="F909" s="3" t="s">
        <v>13</v>
      </c>
      <c r="G909" s="3" t="s">
        <v>28</v>
      </c>
      <c r="H909" s="3" t="s">
        <v>15</v>
      </c>
      <c r="I909" s="3">
        <v>2</v>
      </c>
      <c r="J909" s="3" t="s">
        <v>46</v>
      </c>
      <c r="K909" s="3" t="s">
        <v>32</v>
      </c>
      <c r="L909" s="3">
        <v>63</v>
      </c>
      <c r="M909" s="3" t="str">
        <f>IF(Table1[[#This Row],[Age]]&gt;54,"Old Age",IF(L909&gt;=31,"Middle Age",IF(L909&lt;31,"Adolescent","Invalid")))</f>
        <v>Old Age</v>
      </c>
      <c r="N909" s="3" t="s">
        <v>18</v>
      </c>
    </row>
    <row r="910" spans="1:14" x14ac:dyDescent="0.3">
      <c r="A910" s="3">
        <v>23195</v>
      </c>
      <c r="B910" s="3" t="s">
        <v>37</v>
      </c>
      <c r="C910" s="3" t="s">
        <v>38</v>
      </c>
      <c r="D910" s="4">
        <v>50000</v>
      </c>
      <c r="E910" s="3">
        <v>3</v>
      </c>
      <c r="F910" s="3" t="s">
        <v>13</v>
      </c>
      <c r="G910" s="3" t="s">
        <v>14</v>
      </c>
      <c r="H910" s="3" t="s">
        <v>15</v>
      </c>
      <c r="I910" s="3">
        <v>2</v>
      </c>
      <c r="J910" s="3" t="s">
        <v>22</v>
      </c>
      <c r="K910" s="3" t="s">
        <v>32</v>
      </c>
      <c r="L910" s="3">
        <v>41</v>
      </c>
      <c r="M910" s="3" t="str">
        <f>IF(Table1[[#This Row],[Age]]&gt;54,"Old Age",IF(L910&gt;=31,"Middle Age",IF(L910&lt;31,"Adolescent","Invalid")))</f>
        <v>Middle Age</v>
      </c>
      <c r="N910" s="3" t="s">
        <v>15</v>
      </c>
    </row>
    <row r="911" spans="1:14" x14ac:dyDescent="0.3">
      <c r="A911" s="3">
        <v>21695</v>
      </c>
      <c r="B911" s="3" t="s">
        <v>36</v>
      </c>
      <c r="C911" s="3" t="s">
        <v>38</v>
      </c>
      <c r="D911" s="4">
        <v>60000</v>
      </c>
      <c r="E911" s="3">
        <v>0</v>
      </c>
      <c r="F911" s="3" t="s">
        <v>31</v>
      </c>
      <c r="G911" s="3" t="s">
        <v>14</v>
      </c>
      <c r="H911" s="3" t="s">
        <v>15</v>
      </c>
      <c r="I911" s="3">
        <v>0</v>
      </c>
      <c r="J911" s="3" t="s">
        <v>26</v>
      </c>
      <c r="K911" s="3" t="s">
        <v>32</v>
      </c>
      <c r="L911" s="3">
        <v>39</v>
      </c>
      <c r="M911" s="3" t="str">
        <f>IF(Table1[[#This Row],[Age]]&gt;54,"Old Age",IF(L911&gt;=31,"Middle Age",IF(L911&lt;31,"Adolescent","Invalid")))</f>
        <v>Middle Age</v>
      </c>
      <c r="N911" s="3" t="s">
        <v>15</v>
      </c>
    </row>
    <row r="912" spans="1:14" x14ac:dyDescent="0.3">
      <c r="A912" s="3">
        <v>13934</v>
      </c>
      <c r="B912" s="3" t="s">
        <v>36</v>
      </c>
      <c r="C912" s="3" t="s">
        <v>38</v>
      </c>
      <c r="D912" s="4">
        <v>40000</v>
      </c>
      <c r="E912" s="3">
        <v>4</v>
      </c>
      <c r="F912" s="3" t="s">
        <v>27</v>
      </c>
      <c r="G912" s="3" t="s">
        <v>14</v>
      </c>
      <c r="H912" s="3" t="s">
        <v>15</v>
      </c>
      <c r="I912" s="3">
        <v>2</v>
      </c>
      <c r="J912" s="3" t="s">
        <v>22</v>
      </c>
      <c r="K912" s="3" t="s">
        <v>32</v>
      </c>
      <c r="L912" s="3">
        <v>46</v>
      </c>
      <c r="M912" s="3" t="str">
        <f>IF(Table1[[#This Row],[Age]]&gt;54,"Old Age",IF(L912&gt;=31,"Middle Age",IF(L912&lt;31,"Adolescent","Invalid")))</f>
        <v>Middle Age</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tr">
        <f>IF(Table1[[#This Row],[Age]]&gt;54,"Old Age",IF(L913&gt;=31,"Middle Age",IF(L913&lt;31,"Adolescent","Invalid")))</f>
        <v>Old Age</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tr">
        <f>IF(Table1[[#This Row],[Age]]&gt;54,"Old Age",IF(L914&gt;=31,"Middle Age",IF(L914&lt;31,"Adolescent","Invalid")))</f>
        <v>Middle Age</v>
      </c>
      <c r="N914" s="3" t="s">
        <v>18</v>
      </c>
    </row>
    <row r="915" spans="1:14" x14ac:dyDescent="0.3">
      <c r="A915" s="3">
        <v>28657</v>
      </c>
      <c r="B915" s="3" t="s">
        <v>37</v>
      </c>
      <c r="C915" s="3" t="s">
        <v>38</v>
      </c>
      <c r="D915" s="4">
        <v>60000</v>
      </c>
      <c r="E915" s="3">
        <v>2</v>
      </c>
      <c r="F915" s="3" t="s">
        <v>13</v>
      </c>
      <c r="G915" s="3" t="s">
        <v>14</v>
      </c>
      <c r="H915" s="3" t="s">
        <v>15</v>
      </c>
      <c r="I915" s="3">
        <v>0</v>
      </c>
      <c r="J915" s="3" t="s">
        <v>22</v>
      </c>
      <c r="K915" s="3" t="s">
        <v>32</v>
      </c>
      <c r="L915" s="3">
        <v>36</v>
      </c>
      <c r="M915" s="3" t="str">
        <f>IF(Table1[[#This Row],[Age]]&gt;54,"Old Age",IF(L915&gt;=31,"Middle Age",IF(L915&lt;31,"Adolescent","Invalid")))</f>
        <v>Middle Age</v>
      </c>
      <c r="N915" s="3" t="s">
        <v>15</v>
      </c>
    </row>
    <row r="916" spans="1:14" x14ac:dyDescent="0.3">
      <c r="A916" s="3">
        <v>21713</v>
      </c>
      <c r="B916" s="3" t="s">
        <v>37</v>
      </c>
      <c r="C916" s="3" t="s">
        <v>38</v>
      </c>
      <c r="D916" s="4">
        <v>80000</v>
      </c>
      <c r="E916" s="3">
        <v>5</v>
      </c>
      <c r="F916" s="3" t="s">
        <v>31</v>
      </c>
      <c r="G916" s="3" t="s">
        <v>14</v>
      </c>
      <c r="H916" s="3" t="s">
        <v>18</v>
      </c>
      <c r="I916" s="3">
        <v>0</v>
      </c>
      <c r="J916" s="3" t="s">
        <v>16</v>
      </c>
      <c r="K916" s="3" t="s">
        <v>32</v>
      </c>
      <c r="L916" s="3">
        <v>47</v>
      </c>
      <c r="M916" s="3" t="str">
        <f>IF(Table1[[#This Row],[Age]]&gt;54,"Old Age",IF(L916&gt;=31,"Middle Age",IF(L916&lt;31,"Adolescent","Invalid")))</f>
        <v>Middle Age</v>
      </c>
      <c r="N916" s="3" t="s">
        <v>18</v>
      </c>
    </row>
    <row r="917" spans="1:14" x14ac:dyDescent="0.3">
      <c r="A917" s="3">
        <v>21752</v>
      </c>
      <c r="B917" s="3" t="s">
        <v>36</v>
      </c>
      <c r="C917" s="3" t="s">
        <v>38</v>
      </c>
      <c r="D917" s="4">
        <v>60000</v>
      </c>
      <c r="E917" s="3">
        <v>3</v>
      </c>
      <c r="F917" s="3" t="s">
        <v>31</v>
      </c>
      <c r="G917" s="3" t="s">
        <v>28</v>
      </c>
      <c r="H917" s="3" t="s">
        <v>15</v>
      </c>
      <c r="I917" s="3">
        <v>2</v>
      </c>
      <c r="J917" s="3" t="s">
        <v>46</v>
      </c>
      <c r="K917" s="3" t="s">
        <v>32</v>
      </c>
      <c r="L917" s="3">
        <v>64</v>
      </c>
      <c r="M917" s="3" t="str">
        <f>IF(Table1[[#This Row],[Age]]&gt;54,"Old Age",IF(L917&gt;=31,"Middle Age",IF(L917&lt;31,"Adolescent","Invalid")))</f>
        <v>Old Age</v>
      </c>
      <c r="N917" s="3" t="s">
        <v>18</v>
      </c>
    </row>
    <row r="918" spans="1:14" x14ac:dyDescent="0.3">
      <c r="A918" s="3">
        <v>27273</v>
      </c>
      <c r="B918" s="3" t="s">
        <v>37</v>
      </c>
      <c r="C918" s="3" t="s">
        <v>38</v>
      </c>
      <c r="D918" s="4">
        <v>70000</v>
      </c>
      <c r="E918" s="3">
        <v>3</v>
      </c>
      <c r="F918" s="3" t="s">
        <v>31</v>
      </c>
      <c r="G918" s="3" t="s">
        <v>21</v>
      </c>
      <c r="H918" s="3" t="s">
        <v>18</v>
      </c>
      <c r="I918" s="3">
        <v>0</v>
      </c>
      <c r="J918" s="3" t="s">
        <v>16</v>
      </c>
      <c r="K918" s="3" t="s">
        <v>32</v>
      </c>
      <c r="L918" s="3">
        <v>35</v>
      </c>
      <c r="M918" s="3" t="str">
        <f>IF(Table1[[#This Row],[Age]]&gt;54,"Old Age",IF(L918&gt;=31,"Middle Age",IF(L918&lt;31,"Adolescent","Invalid")))</f>
        <v>Middle Age</v>
      </c>
      <c r="N918" s="3" t="s">
        <v>15</v>
      </c>
    </row>
    <row r="919" spans="1:14" x14ac:dyDescent="0.3">
      <c r="A919" s="3">
        <v>22719</v>
      </c>
      <c r="B919" s="3" t="s">
        <v>37</v>
      </c>
      <c r="C919" s="3" t="s">
        <v>38</v>
      </c>
      <c r="D919" s="4">
        <v>110000</v>
      </c>
      <c r="E919" s="3">
        <v>3</v>
      </c>
      <c r="F919" s="3" t="s">
        <v>13</v>
      </c>
      <c r="G919" s="3" t="s">
        <v>28</v>
      </c>
      <c r="H919" s="3" t="s">
        <v>15</v>
      </c>
      <c r="I919" s="3">
        <v>4</v>
      </c>
      <c r="J919" s="3" t="s">
        <v>22</v>
      </c>
      <c r="K919" s="3" t="s">
        <v>32</v>
      </c>
      <c r="L919" s="3">
        <v>40</v>
      </c>
      <c r="M919" s="3" t="str">
        <f>IF(Table1[[#This Row],[Age]]&gt;54,"Old Age",IF(L919&gt;=31,"Middle Age",IF(L919&lt;31,"Adolescent","Invalid")))</f>
        <v>Middle Age</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tr">
        <f>IF(Table1[[#This Row],[Age]]&gt;54,"Old Age",IF(L920&gt;=31,"Middle Age",IF(L920&lt;31,"Adolescent","Invalid")))</f>
        <v>Middle Age</v>
      </c>
      <c r="N920" s="3" t="s">
        <v>15</v>
      </c>
    </row>
    <row r="921" spans="1:14" x14ac:dyDescent="0.3">
      <c r="A921" s="3">
        <v>21451</v>
      </c>
      <c r="B921" s="3" t="s">
        <v>36</v>
      </c>
      <c r="C921" s="3" t="s">
        <v>39</v>
      </c>
      <c r="D921" s="4">
        <v>40000</v>
      </c>
      <c r="E921" s="3">
        <v>4</v>
      </c>
      <c r="F921" s="3" t="s">
        <v>27</v>
      </c>
      <c r="G921" s="3" t="s">
        <v>21</v>
      </c>
      <c r="H921" s="3" t="s">
        <v>15</v>
      </c>
      <c r="I921" s="3">
        <v>2</v>
      </c>
      <c r="J921" s="3" t="s">
        <v>46</v>
      </c>
      <c r="K921" s="3" t="s">
        <v>32</v>
      </c>
      <c r="L921" s="3">
        <v>61</v>
      </c>
      <c r="M921" s="3" t="str">
        <f>IF(Table1[[#This Row],[Age]]&gt;54,"Old Age",IF(L921&gt;=31,"Middle Age",IF(L921&lt;31,"Adolescent","Invalid")))</f>
        <v>Old Age</v>
      </c>
      <c r="N921" s="3" t="s">
        <v>18</v>
      </c>
    </row>
    <row r="922" spans="1:14" x14ac:dyDescent="0.3">
      <c r="A922" s="3">
        <v>20754</v>
      </c>
      <c r="B922" s="3" t="s">
        <v>36</v>
      </c>
      <c r="C922" s="3" t="s">
        <v>38</v>
      </c>
      <c r="D922" s="4">
        <v>30000</v>
      </c>
      <c r="E922" s="3">
        <v>2</v>
      </c>
      <c r="F922" s="3" t="s">
        <v>27</v>
      </c>
      <c r="G922" s="3" t="s">
        <v>14</v>
      </c>
      <c r="H922" s="3" t="s">
        <v>15</v>
      </c>
      <c r="I922" s="3">
        <v>2</v>
      </c>
      <c r="J922" s="3" t="s">
        <v>26</v>
      </c>
      <c r="K922" s="3" t="s">
        <v>32</v>
      </c>
      <c r="L922" s="3">
        <v>51</v>
      </c>
      <c r="M922" s="3" t="str">
        <f>IF(Table1[[#This Row],[Age]]&gt;54,"Old Age",IF(L922&gt;=31,"Middle Age",IF(L922&lt;31,"Adolescent","Invalid")))</f>
        <v>Middle Age</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tr">
        <f>IF(Table1[[#This Row],[Age]]&gt;54,"Old Age",IF(L923&gt;=31,"Middle Age",IF(L923&lt;31,"Adolescent","Invalid")))</f>
        <v>Middle Age</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tr">
        <f>IF(Table1[[#This Row],[Age]]&gt;54,"Old Age",IF(L924&gt;=31,"Middle Age",IF(L924&lt;31,"Adolescent","Invalid")))</f>
        <v>Middle Age</v>
      </c>
      <c r="N924" s="3" t="s">
        <v>15</v>
      </c>
    </row>
    <row r="925" spans="1:14" x14ac:dyDescent="0.3">
      <c r="A925" s="3">
        <v>26728</v>
      </c>
      <c r="B925" s="3" t="s">
        <v>37</v>
      </c>
      <c r="C925" s="3" t="s">
        <v>38</v>
      </c>
      <c r="D925" s="4">
        <v>70000</v>
      </c>
      <c r="E925" s="3">
        <v>3</v>
      </c>
      <c r="F925" s="3" t="s">
        <v>31</v>
      </c>
      <c r="G925" s="3" t="s">
        <v>28</v>
      </c>
      <c r="H925" s="3" t="s">
        <v>18</v>
      </c>
      <c r="I925" s="3">
        <v>2</v>
      </c>
      <c r="J925" s="3" t="s">
        <v>26</v>
      </c>
      <c r="K925" s="3" t="s">
        <v>32</v>
      </c>
      <c r="L925" s="3">
        <v>53</v>
      </c>
      <c r="M925" s="3" t="str">
        <f>IF(Table1[[#This Row],[Age]]&gt;54,"Old Age",IF(L925&gt;=31,"Middle Age",IF(L925&lt;31,"Adolescent","Invalid")))</f>
        <v>Middle Age</v>
      </c>
      <c r="N925" s="3" t="s">
        <v>15</v>
      </c>
    </row>
    <row r="926" spans="1:14" x14ac:dyDescent="0.3">
      <c r="A926" s="3">
        <v>11090</v>
      </c>
      <c r="B926" s="3" t="s">
        <v>37</v>
      </c>
      <c r="C926" s="3" t="s">
        <v>38</v>
      </c>
      <c r="D926" s="4">
        <v>90000</v>
      </c>
      <c r="E926" s="3">
        <v>2</v>
      </c>
      <c r="F926" s="3" t="s">
        <v>19</v>
      </c>
      <c r="G926" s="3" t="s">
        <v>21</v>
      </c>
      <c r="H926" s="3" t="s">
        <v>15</v>
      </c>
      <c r="I926" s="3">
        <v>1</v>
      </c>
      <c r="J926" s="3" t="s">
        <v>22</v>
      </c>
      <c r="K926" s="3" t="s">
        <v>32</v>
      </c>
      <c r="L926" s="3">
        <v>48</v>
      </c>
      <c r="M926" s="3" t="str">
        <f>IF(Table1[[#This Row],[Age]]&gt;54,"Old Age",IF(L926&gt;=31,"Middle Age",IF(L926&lt;31,"Adolescent","Invalid")))</f>
        <v>Middle Age</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tr">
        <f>IF(Table1[[#This Row],[Age]]&gt;54,"Old Age",IF(L927&gt;=31,"Middle Age",IF(L927&lt;31,"Adolescent","Invalid")))</f>
        <v>Middle Age</v>
      </c>
      <c r="N927" s="3" t="s">
        <v>15</v>
      </c>
    </row>
    <row r="928" spans="1:14" x14ac:dyDescent="0.3">
      <c r="A928" s="3">
        <v>26495</v>
      </c>
      <c r="B928" s="3" t="s">
        <v>37</v>
      </c>
      <c r="C928" s="3" t="s">
        <v>39</v>
      </c>
      <c r="D928" s="4">
        <v>40000</v>
      </c>
      <c r="E928" s="3">
        <v>2</v>
      </c>
      <c r="F928" s="3" t="s">
        <v>27</v>
      </c>
      <c r="G928" s="3" t="s">
        <v>21</v>
      </c>
      <c r="H928" s="3" t="s">
        <v>15</v>
      </c>
      <c r="I928" s="3">
        <v>2</v>
      </c>
      <c r="J928" s="3" t="s">
        <v>46</v>
      </c>
      <c r="K928" s="3" t="s">
        <v>32</v>
      </c>
      <c r="L928" s="3">
        <v>57</v>
      </c>
      <c r="M928" s="3" t="str">
        <f>IF(Table1[[#This Row],[Age]]&gt;54,"Old Age",IF(L928&gt;=31,"Middle Age",IF(L928&lt;31,"Adolescent","Invalid")))</f>
        <v>Old Age</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tr">
        <f>IF(Table1[[#This Row],[Age]]&gt;54,"Old Age",IF(L929&gt;=31,"Middle Age",IF(L929&lt;31,"Adolescent","Invalid")))</f>
        <v>Middle Age</v>
      </c>
      <c r="N929" s="3" t="s">
        <v>18</v>
      </c>
    </row>
    <row r="930" spans="1:14" x14ac:dyDescent="0.3">
      <c r="A930" s="3">
        <v>23449</v>
      </c>
      <c r="B930" s="3" t="s">
        <v>36</v>
      </c>
      <c r="C930" s="3" t="s">
        <v>38</v>
      </c>
      <c r="D930" s="4">
        <v>60000</v>
      </c>
      <c r="E930" s="3">
        <v>2</v>
      </c>
      <c r="F930" s="3" t="s">
        <v>27</v>
      </c>
      <c r="G930" s="3" t="s">
        <v>21</v>
      </c>
      <c r="H930" s="3" t="s">
        <v>15</v>
      </c>
      <c r="I930" s="3">
        <v>2</v>
      </c>
      <c r="J930" s="3" t="s">
        <v>23</v>
      </c>
      <c r="K930" s="3" t="s">
        <v>32</v>
      </c>
      <c r="L930" s="3">
        <v>48</v>
      </c>
      <c r="M930" s="3" t="str">
        <f>IF(Table1[[#This Row],[Age]]&gt;54,"Old Age",IF(L930&gt;=31,"Middle Age",IF(L930&lt;31,"Adolescent","Invalid")))</f>
        <v>Middle Age</v>
      </c>
      <c r="N930" s="3" t="s">
        <v>18</v>
      </c>
    </row>
    <row r="931" spans="1:14" x14ac:dyDescent="0.3">
      <c r="A931" s="3">
        <v>23459</v>
      </c>
      <c r="B931" s="3" t="s">
        <v>36</v>
      </c>
      <c r="C931" s="3" t="s">
        <v>38</v>
      </c>
      <c r="D931" s="4">
        <v>60000</v>
      </c>
      <c r="E931" s="3">
        <v>2</v>
      </c>
      <c r="F931" s="3" t="s">
        <v>27</v>
      </c>
      <c r="G931" s="3" t="s">
        <v>21</v>
      </c>
      <c r="H931" s="3" t="s">
        <v>15</v>
      </c>
      <c r="I931" s="3">
        <v>2</v>
      </c>
      <c r="J931" s="3" t="s">
        <v>23</v>
      </c>
      <c r="K931" s="3" t="s">
        <v>32</v>
      </c>
      <c r="L931" s="3">
        <v>50</v>
      </c>
      <c r="M931" s="3" t="str">
        <f>IF(Table1[[#This Row],[Age]]&gt;54,"Old Age",IF(L931&gt;=31,"Middle Age",IF(L931&lt;31,"Adolescent","Invalid")))</f>
        <v>Middle Age</v>
      </c>
      <c r="N931" s="3" t="s">
        <v>18</v>
      </c>
    </row>
    <row r="932" spans="1:14" x14ac:dyDescent="0.3">
      <c r="A932" s="3">
        <v>19543</v>
      </c>
      <c r="B932" s="3" t="s">
        <v>36</v>
      </c>
      <c r="C932" s="3" t="s">
        <v>38</v>
      </c>
      <c r="D932" s="4">
        <v>70000</v>
      </c>
      <c r="E932" s="3">
        <v>5</v>
      </c>
      <c r="F932" s="3" t="s">
        <v>31</v>
      </c>
      <c r="G932" s="3" t="s">
        <v>21</v>
      </c>
      <c r="H932" s="3" t="s">
        <v>18</v>
      </c>
      <c r="I932" s="3">
        <v>3</v>
      </c>
      <c r="J932" s="3" t="s">
        <v>46</v>
      </c>
      <c r="K932" s="3" t="s">
        <v>32</v>
      </c>
      <c r="L932" s="3">
        <v>47</v>
      </c>
      <c r="M932" s="3" t="str">
        <f>IF(Table1[[#This Row],[Age]]&gt;54,"Old Age",IF(L932&gt;=31,"Middle Age",IF(L932&lt;31,"Adolescent","Invalid")))</f>
        <v>Middle Age</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tr">
        <f>IF(Table1[[#This Row],[Age]]&gt;54,"Old Age",IF(L933&gt;=31,"Middle Age",IF(L933&lt;31,"Adolescent","Invalid")))</f>
        <v>Middle Age</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tr">
        <f>IF(Table1[[#This Row],[Age]]&gt;54,"Old Age",IF(L934&gt;=31,"Middle Age",IF(L934&lt;31,"Adolescent","Invalid")))</f>
        <v>Adolescent</v>
      </c>
      <c r="N934" s="3" t="s">
        <v>15</v>
      </c>
    </row>
    <row r="935" spans="1:14" x14ac:dyDescent="0.3">
      <c r="A935" s="3">
        <v>11941</v>
      </c>
      <c r="B935" s="3" t="s">
        <v>37</v>
      </c>
      <c r="C935" s="3" t="s">
        <v>38</v>
      </c>
      <c r="D935" s="4">
        <v>60000</v>
      </c>
      <c r="E935" s="3">
        <v>0</v>
      </c>
      <c r="F935" s="3" t="s">
        <v>19</v>
      </c>
      <c r="G935" s="3" t="s">
        <v>14</v>
      </c>
      <c r="H935" s="3" t="s">
        <v>15</v>
      </c>
      <c r="I935" s="3">
        <v>0</v>
      </c>
      <c r="J935" s="3" t="s">
        <v>23</v>
      </c>
      <c r="K935" s="3" t="s">
        <v>32</v>
      </c>
      <c r="L935" s="3">
        <v>29</v>
      </c>
      <c r="M935" s="3" t="str">
        <f>IF(Table1[[#This Row],[Age]]&gt;54,"Old Age",IF(L935&gt;=31,"Middle Age",IF(L935&lt;31,"Adolescent","Invalid")))</f>
        <v>Adolescent</v>
      </c>
      <c r="N935" s="3" t="s">
        <v>18</v>
      </c>
    </row>
    <row r="936" spans="1:14" x14ac:dyDescent="0.3">
      <c r="A936" s="3">
        <v>14389</v>
      </c>
      <c r="B936" s="3" t="s">
        <v>36</v>
      </c>
      <c r="C936" s="3" t="s">
        <v>38</v>
      </c>
      <c r="D936" s="4">
        <v>60000</v>
      </c>
      <c r="E936" s="3">
        <v>2</v>
      </c>
      <c r="F936" s="3" t="s">
        <v>13</v>
      </c>
      <c r="G936" s="3" t="s">
        <v>28</v>
      </c>
      <c r="H936" s="3" t="s">
        <v>15</v>
      </c>
      <c r="I936" s="3">
        <v>0</v>
      </c>
      <c r="J936" s="3" t="s">
        <v>22</v>
      </c>
      <c r="K936" s="3" t="s">
        <v>32</v>
      </c>
      <c r="L936" s="3">
        <v>59</v>
      </c>
      <c r="M936" s="3" t="str">
        <f>IF(Table1[[#This Row],[Age]]&gt;54,"Old Age",IF(L936&gt;=31,"Middle Age",IF(L936&lt;31,"Adolescent","Invalid")))</f>
        <v>Old Age</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tr">
        <f>IF(Table1[[#This Row],[Age]]&gt;54,"Old Age",IF(L937&gt;=31,"Middle Age",IF(L937&lt;31,"Adolescent","Invalid")))</f>
        <v>Middle Age</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tr">
        <f>IF(Table1[[#This Row],[Age]]&gt;54,"Old Age",IF(L938&gt;=31,"Middle Age",IF(L938&lt;31,"Adolescent","Invalid")))</f>
        <v>Old Age</v>
      </c>
      <c r="N938" s="3" t="s">
        <v>18</v>
      </c>
    </row>
    <row r="939" spans="1:14" x14ac:dyDescent="0.3">
      <c r="A939" s="3">
        <v>11663</v>
      </c>
      <c r="B939" s="3" t="s">
        <v>36</v>
      </c>
      <c r="C939" s="3" t="s">
        <v>38</v>
      </c>
      <c r="D939" s="4">
        <v>70000</v>
      </c>
      <c r="E939" s="3">
        <v>4</v>
      </c>
      <c r="F939" s="3" t="s">
        <v>31</v>
      </c>
      <c r="G939" s="3" t="s">
        <v>21</v>
      </c>
      <c r="H939" s="3" t="s">
        <v>15</v>
      </c>
      <c r="I939" s="3">
        <v>0</v>
      </c>
      <c r="J939" s="3" t="s">
        <v>16</v>
      </c>
      <c r="K939" s="3" t="s">
        <v>32</v>
      </c>
      <c r="L939" s="3">
        <v>36</v>
      </c>
      <c r="M939" s="3" t="str">
        <f>IF(Table1[[#This Row],[Age]]&gt;54,"Old Age",IF(L939&gt;=31,"Middle Age",IF(L939&lt;31,"Adolescent","Invalid")))</f>
        <v>Middle Age</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tr">
        <f>IF(Table1[[#This Row],[Age]]&gt;54,"Old Age",IF(L940&gt;=31,"Middle Age",IF(L940&lt;31,"Adolescent","Invalid")))</f>
        <v>Adolescent</v>
      </c>
      <c r="N940" s="3" t="s">
        <v>18</v>
      </c>
    </row>
    <row r="941" spans="1:14" x14ac:dyDescent="0.3">
      <c r="A941" s="3">
        <v>23455</v>
      </c>
      <c r="B941" s="3" t="s">
        <v>37</v>
      </c>
      <c r="C941" s="3" t="s">
        <v>38</v>
      </c>
      <c r="D941" s="4">
        <v>80000</v>
      </c>
      <c r="E941" s="3">
        <v>2</v>
      </c>
      <c r="F941" s="3" t="s">
        <v>29</v>
      </c>
      <c r="G941" s="3" t="s">
        <v>14</v>
      </c>
      <c r="H941" s="3" t="s">
        <v>18</v>
      </c>
      <c r="I941" s="3">
        <v>2</v>
      </c>
      <c r="J941" s="3" t="s">
        <v>26</v>
      </c>
      <c r="K941" s="3" t="s">
        <v>32</v>
      </c>
      <c r="L941" s="3">
        <v>50</v>
      </c>
      <c r="M941" s="3" t="str">
        <f>IF(Table1[[#This Row],[Age]]&gt;54,"Old Age",IF(L941&gt;=31,"Middle Age",IF(L941&lt;31,"Adolescent","Invalid")))</f>
        <v>Middle Age</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tr">
        <f>IF(Table1[[#This Row],[Age]]&gt;54,"Old Age",IF(L942&gt;=31,"Middle Age",IF(L942&lt;31,"Adolescent","Invalid")))</f>
        <v>Middle Age</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tr">
        <f>IF(Table1[[#This Row],[Age]]&gt;54,"Old Age",IF(L943&gt;=31,"Middle Age",IF(L943&lt;31,"Adolescent","Invalid")))</f>
        <v>Middle Age</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tr">
        <f>IF(Table1[[#This Row],[Age]]&gt;54,"Old Age",IF(L944&gt;=31,"Middle Age",IF(L944&lt;31,"Adolescent","Invalid")))</f>
        <v>Middle Age</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tr">
        <f>IF(Table1[[#This Row],[Age]]&gt;54,"Old Age",IF(L945&gt;=31,"Middle Age",IF(L945&lt;31,"Adolescent","Invalid")))</f>
        <v>Middle Age</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tr">
        <f>IF(Table1[[#This Row],[Age]]&gt;54,"Old Age",IF(L946&gt;=31,"Middle Age",IF(L946&lt;31,"Adolescent","Invalid")))</f>
        <v>Middle Age</v>
      </c>
      <c r="N946" s="3" t="s">
        <v>15</v>
      </c>
    </row>
    <row r="947" spans="1:14" x14ac:dyDescent="0.3">
      <c r="A947" s="3">
        <v>25419</v>
      </c>
      <c r="B947" s="3" t="s">
        <v>37</v>
      </c>
      <c r="C947" s="3" t="s">
        <v>38</v>
      </c>
      <c r="D947" s="4">
        <v>50000</v>
      </c>
      <c r="E947" s="3">
        <v>2</v>
      </c>
      <c r="F947" s="3" t="s">
        <v>13</v>
      </c>
      <c r="G947" s="3" t="s">
        <v>14</v>
      </c>
      <c r="H947" s="3" t="s">
        <v>18</v>
      </c>
      <c r="I947" s="3">
        <v>1</v>
      </c>
      <c r="J947" s="3" t="s">
        <v>16</v>
      </c>
      <c r="K947" s="3" t="s">
        <v>32</v>
      </c>
      <c r="L947" s="3">
        <v>38</v>
      </c>
      <c r="M947" s="3" t="str">
        <f>IF(Table1[[#This Row],[Age]]&gt;54,"Old Age",IF(L947&gt;=31,"Middle Age",IF(L947&lt;31,"Adolescent","Invalid")))</f>
        <v>Middle Age</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tr">
        <f>IF(Table1[[#This Row],[Age]]&gt;54,"Old Age",IF(L948&gt;=31,"Middle Age",IF(L948&lt;31,"Adolescent","Invalid")))</f>
        <v>Old Age</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tr">
        <f>IF(Table1[[#This Row],[Age]]&gt;54,"Old Age",IF(L949&gt;=31,"Middle Age",IF(L949&lt;31,"Adolescent","Invalid")))</f>
        <v>Middle Age</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tr">
        <f>IF(Table1[[#This Row],[Age]]&gt;54,"Old Age",IF(L950&gt;=31,"Middle Age",IF(L950&lt;31,"Adolescent","Invalid")))</f>
        <v>Middle Age</v>
      </c>
      <c r="N950" s="3" t="s">
        <v>18</v>
      </c>
    </row>
    <row r="951" spans="1:14" x14ac:dyDescent="0.3">
      <c r="A951" s="3">
        <v>28056</v>
      </c>
      <c r="B951" s="3" t="s">
        <v>36</v>
      </c>
      <c r="C951" s="3" t="s">
        <v>38</v>
      </c>
      <c r="D951" s="4">
        <v>70000</v>
      </c>
      <c r="E951" s="3">
        <v>2</v>
      </c>
      <c r="F951" s="3" t="s">
        <v>29</v>
      </c>
      <c r="G951" s="3" t="s">
        <v>14</v>
      </c>
      <c r="H951" s="3" t="s">
        <v>15</v>
      </c>
      <c r="I951" s="3">
        <v>2</v>
      </c>
      <c r="J951" s="3" t="s">
        <v>46</v>
      </c>
      <c r="K951" s="3" t="s">
        <v>32</v>
      </c>
      <c r="L951" s="3">
        <v>53</v>
      </c>
      <c r="M951" s="3" t="str">
        <f>IF(Table1[[#This Row],[Age]]&gt;54,"Old Age",IF(L951&gt;=31,"Middle Age",IF(L951&lt;31,"Adolescent","Invalid")))</f>
        <v>Middle Age</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tr">
        <f>IF(Table1[[#This Row],[Age]]&gt;54,"Old Age",IF(L952&gt;=31,"Middle Age",IF(L952&lt;31,"Adolescent","Invalid")))</f>
        <v>Middle Age</v>
      </c>
      <c r="N952" s="3" t="s">
        <v>18</v>
      </c>
    </row>
    <row r="953" spans="1:14" x14ac:dyDescent="0.3">
      <c r="A953" s="3">
        <v>22296</v>
      </c>
      <c r="B953" s="3" t="s">
        <v>36</v>
      </c>
      <c r="C953" s="3" t="s">
        <v>38</v>
      </c>
      <c r="D953" s="4">
        <v>70000</v>
      </c>
      <c r="E953" s="3">
        <v>0</v>
      </c>
      <c r="F953" s="3" t="s">
        <v>13</v>
      </c>
      <c r="G953" s="3" t="s">
        <v>21</v>
      </c>
      <c r="H953" s="3" t="s">
        <v>18</v>
      </c>
      <c r="I953" s="3">
        <v>1</v>
      </c>
      <c r="J953" s="3" t="s">
        <v>16</v>
      </c>
      <c r="K953" s="3" t="s">
        <v>32</v>
      </c>
      <c r="L953" s="3">
        <v>38</v>
      </c>
      <c r="M953" s="3" t="str">
        <f>IF(Table1[[#This Row],[Age]]&gt;54,"Old Age",IF(L953&gt;=31,"Middle Age",IF(L953&lt;31,"Adolescent","Invalid")))</f>
        <v>Middle Age</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tr">
        <f>IF(Table1[[#This Row],[Age]]&gt;54,"Old Age",IF(L954&gt;=31,"Middle Age",IF(L954&lt;31,"Adolescent","Invalid")))</f>
        <v>Old Age</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tr">
        <f>IF(Table1[[#This Row],[Age]]&gt;54,"Old Age",IF(L955&gt;=31,"Middle Age",IF(L955&lt;31,"Adolescent","Invalid")))</f>
        <v>Adolescent</v>
      </c>
      <c r="N955" s="3" t="s">
        <v>15</v>
      </c>
    </row>
    <row r="956" spans="1:14" x14ac:dyDescent="0.3">
      <c r="A956" s="3">
        <v>14662</v>
      </c>
      <c r="B956" s="3" t="s">
        <v>36</v>
      </c>
      <c r="C956" s="3" t="s">
        <v>38</v>
      </c>
      <c r="D956" s="4">
        <v>60000</v>
      </c>
      <c r="E956" s="3">
        <v>1</v>
      </c>
      <c r="F956" s="3" t="s">
        <v>13</v>
      </c>
      <c r="G956" s="3" t="s">
        <v>21</v>
      </c>
      <c r="H956" s="3" t="s">
        <v>15</v>
      </c>
      <c r="I956" s="3">
        <v>1</v>
      </c>
      <c r="J956" s="3" t="s">
        <v>16</v>
      </c>
      <c r="K956" s="3" t="s">
        <v>32</v>
      </c>
      <c r="L956" s="3">
        <v>48</v>
      </c>
      <c r="M956" s="3" t="str">
        <f>IF(Table1[[#This Row],[Age]]&gt;54,"Old Age",IF(L956&gt;=31,"Middle Age",IF(L956&lt;31,"Adolescent","Invalid")))</f>
        <v>Middle Age</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tr">
        <f>IF(Table1[[#This Row],[Age]]&gt;54,"Old Age",IF(L957&gt;=31,"Middle Age",IF(L957&lt;31,"Adolescent","Invalid")))</f>
        <v>Middle Age</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tr">
        <f>IF(Table1[[#This Row],[Age]]&gt;54,"Old Age",IF(L958&gt;=31,"Middle Age",IF(L958&lt;31,"Adolescent","Invalid")))</f>
        <v>Middle Age</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tr">
        <f>IF(Table1[[#This Row],[Age]]&gt;54,"Old Age",IF(L959&gt;=31,"Middle Age",IF(L959&lt;31,"Adolescent","Invalid")))</f>
        <v>Adolescent</v>
      </c>
      <c r="N959" s="3" t="s">
        <v>18</v>
      </c>
    </row>
    <row r="960" spans="1:14" x14ac:dyDescent="0.3">
      <c r="A960" s="3">
        <v>21940</v>
      </c>
      <c r="B960" s="3" t="s">
        <v>36</v>
      </c>
      <c r="C960" s="3" t="s">
        <v>38</v>
      </c>
      <c r="D960" s="4">
        <v>90000</v>
      </c>
      <c r="E960" s="3">
        <v>5</v>
      </c>
      <c r="F960" s="3" t="s">
        <v>31</v>
      </c>
      <c r="G960" s="3" t="s">
        <v>21</v>
      </c>
      <c r="H960" s="3" t="s">
        <v>15</v>
      </c>
      <c r="I960" s="3">
        <v>0</v>
      </c>
      <c r="J960" s="3" t="s">
        <v>16</v>
      </c>
      <c r="K960" s="3" t="s">
        <v>32</v>
      </c>
      <c r="L960" s="3">
        <v>47</v>
      </c>
      <c r="M960" s="3" t="str">
        <f>IF(Table1[[#This Row],[Age]]&gt;54,"Old Age",IF(L960&gt;=31,"Middle Age",IF(L960&lt;31,"Adolescent","Invalid")))</f>
        <v>Middle Age</v>
      </c>
      <c r="N960" s="3" t="s">
        <v>15</v>
      </c>
    </row>
    <row r="961" spans="1:14" x14ac:dyDescent="0.3">
      <c r="A961" s="3">
        <v>20196</v>
      </c>
      <c r="B961" s="3" t="s">
        <v>36</v>
      </c>
      <c r="C961" s="3" t="s">
        <v>38</v>
      </c>
      <c r="D961" s="4">
        <v>60000</v>
      </c>
      <c r="E961" s="3">
        <v>1</v>
      </c>
      <c r="F961" s="3" t="s">
        <v>19</v>
      </c>
      <c r="G961" s="3" t="s">
        <v>14</v>
      </c>
      <c r="H961" s="3" t="s">
        <v>15</v>
      </c>
      <c r="I961" s="3">
        <v>1</v>
      </c>
      <c r="J961" s="3" t="s">
        <v>22</v>
      </c>
      <c r="K961" s="3" t="s">
        <v>32</v>
      </c>
      <c r="L961" s="3">
        <v>45</v>
      </c>
      <c r="M961" s="3" t="str">
        <f>IF(Table1[[#This Row],[Age]]&gt;54,"Old Age",IF(L961&gt;=31,"Middle Age",IF(L961&lt;31,"Adolescent","Invalid")))</f>
        <v>Middle Age</v>
      </c>
      <c r="N961" s="3" t="s">
        <v>15</v>
      </c>
    </row>
    <row r="962" spans="1:14" x14ac:dyDescent="0.3">
      <c r="A962" s="3">
        <v>23491</v>
      </c>
      <c r="B962" s="3" t="s">
        <v>37</v>
      </c>
      <c r="C962" s="3" t="s">
        <v>38</v>
      </c>
      <c r="D962" s="4">
        <v>100000</v>
      </c>
      <c r="E962" s="3">
        <v>0</v>
      </c>
      <c r="F962" s="3" t="s">
        <v>19</v>
      </c>
      <c r="G962" s="3" t="s">
        <v>21</v>
      </c>
      <c r="H962" s="3" t="s">
        <v>18</v>
      </c>
      <c r="I962" s="3">
        <v>4</v>
      </c>
      <c r="J962" s="3" t="s">
        <v>26</v>
      </c>
      <c r="K962" s="3" t="s">
        <v>32</v>
      </c>
      <c r="L962" s="3">
        <v>45</v>
      </c>
      <c r="M962" s="3" t="str">
        <f>IF(Table1[[#This Row],[Age]]&gt;54,"Old Age",IF(L962&gt;=31,"Middle Age",IF(L962&lt;31,"Adolescent","Invalid")))</f>
        <v>Middle Age</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tr">
        <f>IF(Table1[[#This Row],[Age]]&gt;54,"Old Age",IF(L963&gt;=31,"Middle Age",IF(L963&lt;31,"Adolescent","Invalid")))</f>
        <v>Old Age</v>
      </c>
      <c r="N963" s="3" t="s">
        <v>18</v>
      </c>
    </row>
    <row r="964" spans="1:14" x14ac:dyDescent="0.3">
      <c r="A964" s="3">
        <v>16813</v>
      </c>
      <c r="B964" s="3" t="s">
        <v>36</v>
      </c>
      <c r="C964" s="3" t="s">
        <v>38</v>
      </c>
      <c r="D964" s="4">
        <v>60000</v>
      </c>
      <c r="E964" s="3">
        <v>2</v>
      </c>
      <c r="F964" s="3" t="s">
        <v>19</v>
      </c>
      <c r="G964" s="3" t="s">
        <v>21</v>
      </c>
      <c r="H964" s="3" t="s">
        <v>15</v>
      </c>
      <c r="I964" s="3">
        <v>2</v>
      </c>
      <c r="J964" s="3" t="s">
        <v>46</v>
      </c>
      <c r="K964" s="3" t="s">
        <v>32</v>
      </c>
      <c r="L964" s="3">
        <v>55</v>
      </c>
      <c r="M964" s="3" t="str">
        <f>IF(Table1[[#This Row],[Age]]&gt;54,"Old Age",IF(L964&gt;=31,"Middle Age",IF(L964&lt;31,"Adolescent","Invalid")))</f>
        <v>Old Age</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tr">
        <f>IF(Table1[[#This Row],[Age]]&gt;54,"Old Age",IF(L965&gt;=31,"Middle Age",IF(L965&lt;31,"Adolescent","Invalid")))</f>
        <v>Old Age</v>
      </c>
      <c r="N965" s="3" t="s">
        <v>15</v>
      </c>
    </row>
    <row r="966" spans="1:14" x14ac:dyDescent="0.3">
      <c r="A966" s="3">
        <v>27434</v>
      </c>
      <c r="B966" s="3" t="s">
        <v>37</v>
      </c>
      <c r="C966" s="3" t="s">
        <v>38</v>
      </c>
      <c r="D966" s="4">
        <v>70000</v>
      </c>
      <c r="E966" s="3">
        <v>4</v>
      </c>
      <c r="F966" s="3" t="s">
        <v>19</v>
      </c>
      <c r="G966" s="3" t="s">
        <v>21</v>
      </c>
      <c r="H966" s="3" t="s">
        <v>15</v>
      </c>
      <c r="I966" s="3">
        <v>1</v>
      </c>
      <c r="J966" s="3" t="s">
        <v>46</v>
      </c>
      <c r="K966" s="3" t="s">
        <v>32</v>
      </c>
      <c r="L966" s="3">
        <v>56</v>
      </c>
      <c r="M966" s="3" t="str">
        <f>IF(Table1[[#This Row],[Age]]&gt;54,"Old Age",IF(L966&gt;=31,"Middle Age",IF(L966&lt;31,"Adolescent","Invalid")))</f>
        <v>Old Age</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tr">
        <f>IF(Table1[[#This Row],[Age]]&gt;54,"Old Age",IF(L967&gt;=31,"Middle Age",IF(L967&lt;31,"Adolescent","Invalid")))</f>
        <v>Middle Age</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tr">
        <f>IF(Table1[[#This Row],[Age]]&gt;54,"Old Age",IF(L968&gt;=31,"Middle Age",IF(L968&lt;31,"Adolescent","Invalid")))</f>
        <v>Middle Age</v>
      </c>
      <c r="N968" s="3" t="s">
        <v>15</v>
      </c>
    </row>
    <row r="969" spans="1:14" x14ac:dyDescent="0.3">
      <c r="A969" s="3">
        <v>19012</v>
      </c>
      <c r="B969" s="3" t="s">
        <v>36</v>
      </c>
      <c r="C969" s="3" t="s">
        <v>38</v>
      </c>
      <c r="D969" s="4">
        <v>80000</v>
      </c>
      <c r="E969" s="3">
        <v>3</v>
      </c>
      <c r="F969" s="3" t="s">
        <v>13</v>
      </c>
      <c r="G969" s="3" t="s">
        <v>28</v>
      </c>
      <c r="H969" s="3" t="s">
        <v>15</v>
      </c>
      <c r="I969" s="3">
        <v>1</v>
      </c>
      <c r="J969" s="3" t="s">
        <v>26</v>
      </c>
      <c r="K969" s="3" t="s">
        <v>32</v>
      </c>
      <c r="L969" s="3">
        <v>56</v>
      </c>
      <c r="M969" s="3" t="str">
        <f>IF(Table1[[#This Row],[Age]]&gt;54,"Old Age",IF(L969&gt;=31,"Middle Age",IF(L969&lt;31,"Adolescent","Invalid")))</f>
        <v>Old Age</v>
      </c>
      <c r="N969" s="3" t="s">
        <v>18</v>
      </c>
    </row>
    <row r="970" spans="1:14" x14ac:dyDescent="0.3">
      <c r="A970" s="3">
        <v>18329</v>
      </c>
      <c r="B970" s="3" t="s">
        <v>37</v>
      </c>
      <c r="C970" s="3" t="s">
        <v>38</v>
      </c>
      <c r="D970" s="4">
        <v>30000</v>
      </c>
      <c r="E970" s="3">
        <v>0</v>
      </c>
      <c r="F970" s="3" t="s">
        <v>29</v>
      </c>
      <c r="G970" s="3" t="s">
        <v>20</v>
      </c>
      <c r="H970" s="3" t="s">
        <v>18</v>
      </c>
      <c r="I970" s="3">
        <v>2</v>
      </c>
      <c r="J970" s="3" t="s">
        <v>23</v>
      </c>
      <c r="K970" s="3" t="s">
        <v>32</v>
      </c>
      <c r="L970" s="3">
        <v>27</v>
      </c>
      <c r="M970" s="3" t="str">
        <f>IF(Table1[[#This Row],[Age]]&gt;54,"Old Age",IF(L970&gt;=31,"Middle Age",IF(L970&lt;31,"Adolescent","Invalid")))</f>
        <v>Adolescent</v>
      </c>
      <c r="N970" s="3" t="s">
        <v>18</v>
      </c>
    </row>
    <row r="971" spans="1:14" x14ac:dyDescent="0.3">
      <c r="A971" s="3">
        <v>29037</v>
      </c>
      <c r="B971" s="3" t="s">
        <v>36</v>
      </c>
      <c r="C971" s="3" t="s">
        <v>38</v>
      </c>
      <c r="D971" s="4">
        <v>60000</v>
      </c>
      <c r="E971" s="3">
        <v>0</v>
      </c>
      <c r="F971" s="3" t="s">
        <v>31</v>
      </c>
      <c r="G971" s="3" t="s">
        <v>21</v>
      </c>
      <c r="H971" s="3" t="s">
        <v>18</v>
      </c>
      <c r="I971" s="3">
        <v>0</v>
      </c>
      <c r="J971" s="3" t="s">
        <v>16</v>
      </c>
      <c r="K971" s="3" t="s">
        <v>32</v>
      </c>
      <c r="L971" s="3">
        <v>39</v>
      </c>
      <c r="M971" s="3" t="str">
        <f>IF(Table1[[#This Row],[Age]]&gt;54,"Old Age",IF(L971&gt;=31,"Middle Age",IF(L971&lt;31,"Adolescent","Invalid")))</f>
        <v>Middle Age</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tr">
        <f>IF(Table1[[#This Row],[Age]]&gt;54,"Old Age",IF(L972&gt;=31,"Middle Age",IF(L972&lt;31,"Adolescent","Invalid")))</f>
        <v>Middle Age</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tr">
        <f>IF(Table1[[#This Row],[Age]]&gt;54,"Old Age",IF(L973&gt;=31,"Middle Age",IF(L973&lt;31,"Adolescent","Invalid")))</f>
        <v>Middle Age</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tr">
        <f>IF(Table1[[#This Row],[Age]]&gt;54,"Old Age",IF(L974&gt;=31,"Middle Age",IF(L974&lt;31,"Adolescent","Invalid")))</f>
        <v>Middle Age</v>
      </c>
      <c r="N974" s="3" t="s">
        <v>18</v>
      </c>
    </row>
    <row r="975" spans="1:14" x14ac:dyDescent="0.3">
      <c r="A975" s="3">
        <v>11734</v>
      </c>
      <c r="B975" s="3" t="s">
        <v>36</v>
      </c>
      <c r="C975" s="3" t="s">
        <v>38</v>
      </c>
      <c r="D975" s="4">
        <v>60000</v>
      </c>
      <c r="E975" s="3">
        <v>1</v>
      </c>
      <c r="F975" s="3" t="s">
        <v>19</v>
      </c>
      <c r="G975" s="3" t="s">
        <v>14</v>
      </c>
      <c r="H975" s="3" t="s">
        <v>18</v>
      </c>
      <c r="I975" s="3">
        <v>1</v>
      </c>
      <c r="J975" s="3" t="s">
        <v>16</v>
      </c>
      <c r="K975" s="3" t="s">
        <v>32</v>
      </c>
      <c r="L975" s="3">
        <v>47</v>
      </c>
      <c r="M975" s="3" t="str">
        <f>IF(Table1[[#This Row],[Age]]&gt;54,"Old Age",IF(L975&gt;=31,"Middle Age",IF(L975&lt;31,"Adolescent","Invalid")))</f>
        <v>Middle Age</v>
      </c>
      <c r="N975" s="3" t="s">
        <v>18</v>
      </c>
    </row>
    <row r="976" spans="1:14" x14ac:dyDescent="0.3">
      <c r="A976" s="3">
        <v>17462</v>
      </c>
      <c r="B976" s="3" t="s">
        <v>36</v>
      </c>
      <c r="C976" s="3" t="s">
        <v>38</v>
      </c>
      <c r="D976" s="4">
        <v>70000</v>
      </c>
      <c r="E976" s="3">
        <v>3</v>
      </c>
      <c r="F976" s="3" t="s">
        <v>31</v>
      </c>
      <c r="G976" s="3" t="s">
        <v>28</v>
      </c>
      <c r="H976" s="3" t="s">
        <v>15</v>
      </c>
      <c r="I976" s="3">
        <v>2</v>
      </c>
      <c r="J976" s="3" t="s">
        <v>23</v>
      </c>
      <c r="K976" s="3" t="s">
        <v>32</v>
      </c>
      <c r="L976" s="3">
        <v>53</v>
      </c>
      <c r="M976" s="3" t="str">
        <f>IF(Table1[[#This Row],[Age]]&gt;54,"Old Age",IF(L976&gt;=31,"Middle Age",IF(L976&lt;31,"Adolescent","Invalid")))</f>
        <v>Middle Age</v>
      </c>
      <c r="N976" s="3" t="s">
        <v>15</v>
      </c>
    </row>
    <row r="977" spans="1:14" x14ac:dyDescent="0.3">
      <c r="A977" s="3">
        <v>20659</v>
      </c>
      <c r="B977" s="3" t="s">
        <v>36</v>
      </c>
      <c r="C977" s="3" t="s">
        <v>38</v>
      </c>
      <c r="D977" s="4">
        <v>70000</v>
      </c>
      <c r="E977" s="3">
        <v>3</v>
      </c>
      <c r="F977" s="3" t="s">
        <v>31</v>
      </c>
      <c r="G977" s="3" t="s">
        <v>21</v>
      </c>
      <c r="H977" s="3" t="s">
        <v>15</v>
      </c>
      <c r="I977" s="3">
        <v>0</v>
      </c>
      <c r="J977" s="3" t="s">
        <v>16</v>
      </c>
      <c r="K977" s="3" t="s">
        <v>32</v>
      </c>
      <c r="L977" s="3">
        <v>35</v>
      </c>
      <c r="M977" s="3" t="str">
        <f>IF(Table1[[#This Row],[Age]]&gt;54,"Old Age",IF(L977&gt;=31,"Middle Age",IF(L977&lt;31,"Adolescent","Invalid")))</f>
        <v>Middle Age</v>
      </c>
      <c r="N977" s="3" t="s">
        <v>15</v>
      </c>
    </row>
    <row r="978" spans="1:14" x14ac:dyDescent="0.3">
      <c r="A978" s="3">
        <v>28004</v>
      </c>
      <c r="B978" s="3" t="s">
        <v>36</v>
      </c>
      <c r="C978" s="3" t="s">
        <v>39</v>
      </c>
      <c r="D978" s="4">
        <v>60000</v>
      </c>
      <c r="E978" s="3">
        <v>3</v>
      </c>
      <c r="F978" s="3" t="s">
        <v>13</v>
      </c>
      <c r="G978" s="3" t="s">
        <v>28</v>
      </c>
      <c r="H978" s="3" t="s">
        <v>15</v>
      </c>
      <c r="I978" s="3">
        <v>2</v>
      </c>
      <c r="J978" s="3" t="s">
        <v>46</v>
      </c>
      <c r="K978" s="3" t="s">
        <v>32</v>
      </c>
      <c r="L978" s="3">
        <v>66</v>
      </c>
      <c r="M978" s="3" t="str">
        <f>IF(Table1[[#This Row],[Age]]&gt;54,"Old Age",IF(L978&gt;=31,"Middle Age",IF(L978&lt;31,"Adolescent","Invalid")))</f>
        <v>Old Age</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tr">
        <f>IF(Table1[[#This Row],[Age]]&gt;54,"Old Age",IF(L979&gt;=31,"Middle Age",IF(L979&lt;31,"Adolescent","Invalid")))</f>
        <v>Old Age</v>
      </c>
      <c r="N979" s="3" t="s">
        <v>18</v>
      </c>
    </row>
    <row r="980" spans="1:14" x14ac:dyDescent="0.3">
      <c r="A980" s="3">
        <v>17450</v>
      </c>
      <c r="B980" s="3" t="s">
        <v>36</v>
      </c>
      <c r="C980" s="3" t="s">
        <v>38</v>
      </c>
      <c r="D980" s="4">
        <v>80000</v>
      </c>
      <c r="E980" s="3">
        <v>5</v>
      </c>
      <c r="F980" s="3" t="s">
        <v>19</v>
      </c>
      <c r="G980" s="3" t="s">
        <v>21</v>
      </c>
      <c r="H980" s="3" t="s">
        <v>15</v>
      </c>
      <c r="I980" s="3">
        <v>3</v>
      </c>
      <c r="J980" s="3" t="s">
        <v>23</v>
      </c>
      <c r="K980" s="3" t="s">
        <v>32</v>
      </c>
      <c r="L980" s="3">
        <v>45</v>
      </c>
      <c r="M980" s="3" t="str">
        <f>IF(Table1[[#This Row],[Age]]&gt;54,"Old Age",IF(L980&gt;=31,"Middle Age",IF(L980&lt;31,"Adolescent","Invalid")))</f>
        <v>Middle Age</v>
      </c>
      <c r="N980" s="3" t="s">
        <v>18</v>
      </c>
    </row>
    <row r="981" spans="1:14" x14ac:dyDescent="0.3">
      <c r="A981" s="3">
        <v>17337</v>
      </c>
      <c r="B981" s="3" t="s">
        <v>37</v>
      </c>
      <c r="C981" s="3" t="s">
        <v>38</v>
      </c>
      <c r="D981" s="4">
        <v>40000</v>
      </c>
      <c r="E981" s="3">
        <v>0</v>
      </c>
      <c r="F981" s="3" t="s">
        <v>27</v>
      </c>
      <c r="G981" s="3" t="s">
        <v>14</v>
      </c>
      <c r="H981" s="3" t="s">
        <v>15</v>
      </c>
      <c r="I981" s="3">
        <v>1</v>
      </c>
      <c r="J981" s="3" t="s">
        <v>23</v>
      </c>
      <c r="K981" s="3" t="s">
        <v>32</v>
      </c>
      <c r="L981" s="3">
        <v>31</v>
      </c>
      <c r="M981" s="3" t="str">
        <f>IF(Table1[[#This Row],[Age]]&gt;54,"Old Age",IF(L981&gt;=31,"Middle Age",IF(L981&lt;31,"Adolescent","Invalid")))</f>
        <v>Middle Age</v>
      </c>
      <c r="N981" s="3" t="s">
        <v>18</v>
      </c>
    </row>
    <row r="982" spans="1:14" x14ac:dyDescent="0.3">
      <c r="A982" s="3">
        <v>18594</v>
      </c>
      <c r="B982" s="3" t="s">
        <v>37</v>
      </c>
      <c r="C982" s="3" t="s">
        <v>39</v>
      </c>
      <c r="D982" s="4">
        <v>80000</v>
      </c>
      <c r="E982" s="3">
        <v>3</v>
      </c>
      <c r="F982" s="3" t="s">
        <v>13</v>
      </c>
      <c r="G982" s="3" t="s">
        <v>14</v>
      </c>
      <c r="H982" s="3" t="s">
        <v>15</v>
      </c>
      <c r="I982" s="3">
        <v>3</v>
      </c>
      <c r="J982" s="3" t="s">
        <v>46</v>
      </c>
      <c r="K982" s="3" t="s">
        <v>32</v>
      </c>
      <c r="L982" s="3">
        <v>40</v>
      </c>
      <c r="M982" s="3" t="str">
        <f>IF(Table1[[#This Row],[Age]]&gt;54,"Old Age",IF(L982&gt;=31,"Middle Age",IF(L982&lt;31,"Adolescent","Invalid")))</f>
        <v>Middle Age</v>
      </c>
      <c r="N982" s="3" t="s">
        <v>15</v>
      </c>
    </row>
    <row r="983" spans="1:14" x14ac:dyDescent="0.3">
      <c r="A983" s="3">
        <v>15982</v>
      </c>
      <c r="B983" s="3" t="s">
        <v>36</v>
      </c>
      <c r="C983" s="3" t="s">
        <v>38</v>
      </c>
      <c r="D983" s="4">
        <v>110000</v>
      </c>
      <c r="E983" s="3">
        <v>5</v>
      </c>
      <c r="F983" s="3" t="s">
        <v>19</v>
      </c>
      <c r="G983" s="3" t="s">
        <v>21</v>
      </c>
      <c r="H983" s="3" t="s">
        <v>15</v>
      </c>
      <c r="I983" s="3">
        <v>4</v>
      </c>
      <c r="J983" s="3" t="s">
        <v>22</v>
      </c>
      <c r="K983" s="3" t="s">
        <v>32</v>
      </c>
      <c r="L983" s="3">
        <v>46</v>
      </c>
      <c r="M983" s="3" t="str">
        <f>IF(Table1[[#This Row],[Age]]&gt;54,"Old Age",IF(L983&gt;=31,"Middle Age",IF(L983&lt;31,"Adolescent","Invalid")))</f>
        <v>Middle Age</v>
      </c>
      <c r="N983" s="3" t="s">
        <v>18</v>
      </c>
    </row>
    <row r="984" spans="1:14" x14ac:dyDescent="0.3">
      <c r="A984" s="3">
        <v>28625</v>
      </c>
      <c r="B984" s="3" t="s">
        <v>37</v>
      </c>
      <c r="C984" s="3" t="s">
        <v>38</v>
      </c>
      <c r="D984" s="4">
        <v>40000</v>
      </c>
      <c r="E984" s="3">
        <v>2</v>
      </c>
      <c r="F984" s="3" t="s">
        <v>19</v>
      </c>
      <c r="G984" s="3" t="s">
        <v>20</v>
      </c>
      <c r="H984" s="3" t="s">
        <v>18</v>
      </c>
      <c r="I984" s="3">
        <v>1</v>
      </c>
      <c r="J984" s="3" t="s">
        <v>26</v>
      </c>
      <c r="K984" s="3" t="s">
        <v>32</v>
      </c>
      <c r="L984" s="3">
        <v>47</v>
      </c>
      <c r="M984" s="3" t="str">
        <f>IF(Table1[[#This Row],[Age]]&gt;54,"Old Age",IF(L984&gt;=31,"Middle Age",IF(L984&lt;31,"Adolescent","Invalid")))</f>
        <v>Middle Age</v>
      </c>
      <c r="N984" s="3" t="s">
        <v>15</v>
      </c>
    </row>
    <row r="985" spans="1:14" x14ac:dyDescent="0.3">
      <c r="A985" s="3">
        <v>11269</v>
      </c>
      <c r="B985" s="3" t="s">
        <v>36</v>
      </c>
      <c r="C985" s="3" t="s">
        <v>38</v>
      </c>
      <c r="D985" s="4">
        <v>130000</v>
      </c>
      <c r="E985" s="3">
        <v>2</v>
      </c>
      <c r="F985" s="3" t="s">
        <v>31</v>
      </c>
      <c r="G985" s="3" t="s">
        <v>28</v>
      </c>
      <c r="H985" s="3" t="s">
        <v>15</v>
      </c>
      <c r="I985" s="3">
        <v>2</v>
      </c>
      <c r="J985" s="3" t="s">
        <v>16</v>
      </c>
      <c r="K985" s="3" t="s">
        <v>32</v>
      </c>
      <c r="L985" s="3">
        <v>41</v>
      </c>
      <c r="M985" s="3" t="str">
        <f>IF(Table1[[#This Row],[Age]]&gt;54,"Old Age",IF(L985&gt;=31,"Middle Age",IF(L985&lt;31,"Adolescent","Invalid")))</f>
        <v>Middle Age</v>
      </c>
      <c r="N985" s="3" t="s">
        <v>18</v>
      </c>
    </row>
    <row r="986" spans="1:14" x14ac:dyDescent="0.3">
      <c r="A986" s="3">
        <v>25148</v>
      </c>
      <c r="B986" s="3" t="s">
        <v>36</v>
      </c>
      <c r="C986" s="3" t="s">
        <v>38</v>
      </c>
      <c r="D986" s="4">
        <v>60000</v>
      </c>
      <c r="E986" s="3">
        <v>2</v>
      </c>
      <c r="F986" s="3" t="s">
        <v>27</v>
      </c>
      <c r="G986" s="3" t="s">
        <v>21</v>
      </c>
      <c r="H986" s="3" t="s">
        <v>18</v>
      </c>
      <c r="I986" s="3">
        <v>2</v>
      </c>
      <c r="J986" s="3" t="s">
        <v>26</v>
      </c>
      <c r="K986" s="3" t="s">
        <v>32</v>
      </c>
      <c r="L986" s="3">
        <v>48</v>
      </c>
      <c r="M986" s="3" t="str">
        <f>IF(Table1[[#This Row],[Age]]&gt;54,"Old Age",IF(L986&gt;=31,"Middle Age",IF(L986&lt;31,"Adolescent","Invalid")))</f>
        <v>Middle Age</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tr">
        <f>IF(Table1[[#This Row],[Age]]&gt;54,"Old Age",IF(L987&gt;=31,"Middle Age",IF(L987&lt;31,"Adolescent","Invalid")))</f>
        <v>Middle Age</v>
      </c>
      <c r="N987" s="3" t="s">
        <v>18</v>
      </c>
    </row>
    <row r="988" spans="1:14" x14ac:dyDescent="0.3">
      <c r="A988" s="3">
        <v>23704</v>
      </c>
      <c r="B988" s="3" t="s">
        <v>37</v>
      </c>
      <c r="C988" s="3" t="s">
        <v>38</v>
      </c>
      <c r="D988" s="4">
        <v>40000</v>
      </c>
      <c r="E988" s="3">
        <v>5</v>
      </c>
      <c r="F988" s="3" t="s">
        <v>27</v>
      </c>
      <c r="G988" s="3" t="s">
        <v>21</v>
      </c>
      <c r="H988" s="3" t="s">
        <v>15</v>
      </c>
      <c r="I988" s="3">
        <v>4</v>
      </c>
      <c r="J988" s="3" t="s">
        <v>46</v>
      </c>
      <c r="K988" s="3" t="s">
        <v>32</v>
      </c>
      <c r="L988" s="3">
        <v>60</v>
      </c>
      <c r="M988" s="3" t="str">
        <f>IF(Table1[[#This Row],[Age]]&gt;54,"Old Age",IF(L988&gt;=31,"Middle Age",IF(L988&lt;31,"Adolescent","Invalid")))</f>
        <v>Old Age</v>
      </c>
      <c r="N988" s="3" t="s">
        <v>15</v>
      </c>
    </row>
    <row r="989" spans="1:14" x14ac:dyDescent="0.3">
      <c r="A989" s="3">
        <v>28972</v>
      </c>
      <c r="B989" s="3" t="s">
        <v>37</v>
      </c>
      <c r="C989" s="3" t="s">
        <v>39</v>
      </c>
      <c r="D989" s="4">
        <v>60000</v>
      </c>
      <c r="E989" s="3">
        <v>3</v>
      </c>
      <c r="F989" s="3" t="s">
        <v>31</v>
      </c>
      <c r="G989" s="3" t="s">
        <v>28</v>
      </c>
      <c r="H989" s="3" t="s">
        <v>15</v>
      </c>
      <c r="I989" s="3">
        <v>2</v>
      </c>
      <c r="J989" s="3" t="s">
        <v>46</v>
      </c>
      <c r="K989" s="3" t="s">
        <v>32</v>
      </c>
      <c r="L989" s="3">
        <v>66</v>
      </c>
      <c r="M989" s="3" t="str">
        <f>IF(Table1[[#This Row],[Age]]&gt;54,"Old Age",IF(L989&gt;=31,"Middle Age",IF(L989&lt;31,"Adolescent","Invalid")))</f>
        <v>Old Age</v>
      </c>
      <c r="N989" s="3" t="s">
        <v>18</v>
      </c>
    </row>
    <row r="990" spans="1:14" x14ac:dyDescent="0.3">
      <c r="A990" s="3">
        <v>22730</v>
      </c>
      <c r="B990" s="3" t="s">
        <v>36</v>
      </c>
      <c r="C990" s="3" t="s">
        <v>38</v>
      </c>
      <c r="D990" s="4">
        <v>70000</v>
      </c>
      <c r="E990" s="3">
        <v>5</v>
      </c>
      <c r="F990" s="3" t="s">
        <v>13</v>
      </c>
      <c r="G990" s="3" t="s">
        <v>28</v>
      </c>
      <c r="H990" s="3" t="s">
        <v>15</v>
      </c>
      <c r="I990" s="3">
        <v>2</v>
      </c>
      <c r="J990" s="3" t="s">
        <v>46</v>
      </c>
      <c r="K990" s="3" t="s">
        <v>32</v>
      </c>
      <c r="L990" s="3">
        <v>63</v>
      </c>
      <c r="M990" s="3" t="str">
        <f>IF(Table1[[#This Row],[Age]]&gt;54,"Old Age",IF(L990&gt;=31,"Middle Age",IF(L990&lt;31,"Adolescent","Invalid")))</f>
        <v>Old Age</v>
      </c>
      <c r="N990" s="3" t="s">
        <v>18</v>
      </c>
    </row>
    <row r="991" spans="1:14" x14ac:dyDescent="0.3">
      <c r="A991" s="3">
        <v>29134</v>
      </c>
      <c r="B991" s="3" t="s">
        <v>36</v>
      </c>
      <c r="C991" s="3" t="s">
        <v>38</v>
      </c>
      <c r="D991" s="4">
        <v>60000</v>
      </c>
      <c r="E991" s="3">
        <v>4</v>
      </c>
      <c r="F991" s="3" t="s">
        <v>13</v>
      </c>
      <c r="G991" s="3" t="s">
        <v>14</v>
      </c>
      <c r="H991" s="3" t="s">
        <v>18</v>
      </c>
      <c r="I991" s="3">
        <v>3</v>
      </c>
      <c r="J991" s="3" t="s">
        <v>46</v>
      </c>
      <c r="K991" s="3" t="s">
        <v>32</v>
      </c>
      <c r="L991" s="3">
        <v>42</v>
      </c>
      <c r="M991" s="3" t="str">
        <f>IF(Table1[[#This Row],[Age]]&gt;54,"Old Age",IF(L991&gt;=31,"Middle Age",IF(L991&lt;31,"Adolescent","Invalid")))</f>
        <v>Middle Age</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tr">
        <f>IF(Table1[[#This Row],[Age]]&gt;54,"Old Age",IF(L992&gt;=31,"Middle Age",IF(L992&lt;31,"Adolescent","Invalid")))</f>
        <v>Adolescent</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tr">
        <f>IF(Table1[[#This Row],[Age]]&gt;54,"Old Age",IF(L993&gt;=31,"Middle Age",IF(L993&lt;31,"Adolescent","Invalid")))</f>
        <v>Middle Age</v>
      </c>
      <c r="N993" s="3" t="s">
        <v>15</v>
      </c>
    </row>
    <row r="994" spans="1:14" x14ac:dyDescent="0.3">
      <c r="A994" s="3">
        <v>22864</v>
      </c>
      <c r="B994" s="3" t="s">
        <v>36</v>
      </c>
      <c r="C994" s="3" t="s">
        <v>38</v>
      </c>
      <c r="D994" s="4">
        <v>90000</v>
      </c>
      <c r="E994" s="3">
        <v>2</v>
      </c>
      <c r="F994" s="3" t="s">
        <v>19</v>
      </c>
      <c r="G994" s="3" t="s">
        <v>21</v>
      </c>
      <c r="H994" s="3" t="s">
        <v>18</v>
      </c>
      <c r="I994" s="3">
        <v>0</v>
      </c>
      <c r="J994" s="3" t="s">
        <v>23</v>
      </c>
      <c r="K994" s="3" t="s">
        <v>32</v>
      </c>
      <c r="L994" s="3">
        <v>49</v>
      </c>
      <c r="M994" s="3" t="str">
        <f>IF(Table1[[#This Row],[Age]]&gt;54,"Old Age",IF(L994&gt;=31,"Middle Age",IF(L994&lt;31,"Adolescent","Invalid")))</f>
        <v>Middle Age</v>
      </c>
      <c r="N994" s="3" t="s">
        <v>15</v>
      </c>
    </row>
    <row r="995" spans="1:14" x14ac:dyDescent="0.3">
      <c r="A995" s="3">
        <v>11292</v>
      </c>
      <c r="B995" s="3" t="s">
        <v>37</v>
      </c>
      <c r="C995" s="3" t="s">
        <v>38</v>
      </c>
      <c r="D995" s="4">
        <v>150000</v>
      </c>
      <c r="E995" s="3">
        <v>1</v>
      </c>
      <c r="F995" s="3" t="s">
        <v>19</v>
      </c>
      <c r="G995" s="3" t="s">
        <v>21</v>
      </c>
      <c r="H995" s="3" t="s">
        <v>18</v>
      </c>
      <c r="I995" s="3">
        <v>3</v>
      </c>
      <c r="J995" s="3" t="s">
        <v>16</v>
      </c>
      <c r="K995" s="3" t="s">
        <v>32</v>
      </c>
      <c r="L995" s="3">
        <v>44</v>
      </c>
      <c r="M995" s="3" t="str">
        <f>IF(Table1[[#This Row],[Age]]&gt;54,"Old Age",IF(L995&gt;=31,"Middle Age",IF(L995&lt;31,"Adolescent","Invalid")))</f>
        <v>Middle Age</v>
      </c>
      <c r="N995" s="3" t="s">
        <v>15</v>
      </c>
    </row>
    <row r="996" spans="1:14" x14ac:dyDescent="0.3">
      <c r="A996" s="3">
        <v>13466</v>
      </c>
      <c r="B996" s="3" t="s">
        <v>36</v>
      </c>
      <c r="C996" s="3" t="s">
        <v>38</v>
      </c>
      <c r="D996" s="4">
        <v>80000</v>
      </c>
      <c r="E996" s="3">
        <v>5</v>
      </c>
      <c r="F996" s="3" t="s">
        <v>19</v>
      </c>
      <c r="G996" s="3" t="s">
        <v>21</v>
      </c>
      <c r="H996" s="3" t="s">
        <v>15</v>
      </c>
      <c r="I996" s="3">
        <v>3</v>
      </c>
      <c r="J996" s="3" t="s">
        <v>26</v>
      </c>
      <c r="K996" s="3" t="s">
        <v>32</v>
      </c>
      <c r="L996" s="3">
        <v>46</v>
      </c>
      <c r="M996" s="3" t="str">
        <f>IF(Table1[[#This Row],[Age]]&gt;54,"Old Age",IF(L996&gt;=31,"Middle Age",IF(L996&lt;31,"Adolescent","Invalid")))</f>
        <v>Middle Age</v>
      </c>
      <c r="N996" s="3" t="s">
        <v>18</v>
      </c>
    </row>
    <row r="997" spans="1:14" x14ac:dyDescent="0.3">
      <c r="A997" s="3">
        <v>23731</v>
      </c>
      <c r="B997" s="3" t="s">
        <v>36</v>
      </c>
      <c r="C997" s="3" t="s">
        <v>38</v>
      </c>
      <c r="D997" s="4">
        <v>60000</v>
      </c>
      <c r="E997" s="5">
        <v>2</v>
      </c>
      <c r="F997" s="3" t="s">
        <v>27</v>
      </c>
      <c r="G997" s="3" t="s">
        <v>21</v>
      </c>
      <c r="H997" s="3" t="s">
        <v>15</v>
      </c>
      <c r="I997" s="3">
        <v>2</v>
      </c>
      <c r="J997" s="3" t="s">
        <v>22</v>
      </c>
      <c r="K997" s="3" t="s">
        <v>32</v>
      </c>
      <c r="L997" s="3">
        <v>54</v>
      </c>
      <c r="M997" s="3" t="str">
        <f>IF(Table1[[#This Row],[Age]]&gt;54,"Old Age",IF(L997&gt;=31,"Middle Age",IF(L997&lt;31,"Adolescent","Invalid")))</f>
        <v>Middle Age</v>
      </c>
      <c r="N997" s="3" t="s">
        <v>15</v>
      </c>
    </row>
    <row r="998" spans="1:14" x14ac:dyDescent="0.3">
      <c r="A998" s="3">
        <v>28672</v>
      </c>
      <c r="B998" s="3" t="s">
        <v>37</v>
      </c>
      <c r="C998" s="3" t="s">
        <v>38</v>
      </c>
      <c r="D998" s="4">
        <v>70000</v>
      </c>
      <c r="E998" s="3">
        <v>4</v>
      </c>
      <c r="F998" s="3" t="s">
        <v>31</v>
      </c>
      <c r="G998" s="3" t="s">
        <v>21</v>
      </c>
      <c r="H998" s="3" t="s">
        <v>15</v>
      </c>
      <c r="I998" s="3">
        <v>0</v>
      </c>
      <c r="J998" s="3" t="s">
        <v>22</v>
      </c>
      <c r="K998" s="3" t="s">
        <v>32</v>
      </c>
      <c r="L998" s="3">
        <v>35</v>
      </c>
      <c r="M998" s="3" t="str">
        <f>IF(Table1[[#This Row],[Age]]&gt;54,"Old Age",IF(L998&gt;=31,"Middle Age",IF(L998&lt;31,"Adolescent","Invalid")))</f>
        <v>Middle Age</v>
      </c>
      <c r="N998" s="3" t="s">
        <v>15</v>
      </c>
    </row>
    <row r="999" spans="1:14" x14ac:dyDescent="0.3">
      <c r="A999" s="3">
        <v>11809</v>
      </c>
      <c r="B999" s="3" t="s">
        <v>36</v>
      </c>
      <c r="C999" s="3" t="s">
        <v>38</v>
      </c>
      <c r="D999" s="4">
        <v>60000</v>
      </c>
      <c r="E999" s="3">
        <v>2</v>
      </c>
      <c r="F999" s="3" t="s">
        <v>13</v>
      </c>
      <c r="G999" s="3" t="s">
        <v>14</v>
      </c>
      <c r="H999" s="3" t="s">
        <v>15</v>
      </c>
      <c r="I999" s="3">
        <v>0</v>
      </c>
      <c r="J999" s="3" t="s">
        <v>16</v>
      </c>
      <c r="K999" s="3" t="s">
        <v>32</v>
      </c>
      <c r="L999" s="3">
        <v>38</v>
      </c>
      <c r="M999" s="3" t="str">
        <f>IF(Table1[[#This Row],[Age]]&gt;54,"Old Age",IF(L999&gt;=31,"Middle Age",IF(L999&lt;31,"Adolescent","Invalid")))</f>
        <v>Middle Age</v>
      </c>
      <c r="N999" s="3" t="s">
        <v>15</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v>38</v>
      </c>
      <c r="M1000" s="3" t="str">
        <f>IF(Table1[[#This Row],[Age]]&gt;54,"Old Age",IF(L1000&gt;=31,"Middle Age",IF(L1000&lt;31,"Adolescent","Invalid")))</f>
        <v>Middle Age</v>
      </c>
      <c r="N1000" s="3" t="s">
        <v>18</v>
      </c>
    </row>
    <row r="1001" spans="1:14" x14ac:dyDescent="0.3">
      <c r="A1001" s="3">
        <v>12121</v>
      </c>
      <c r="B1001" s="3" t="s">
        <v>37</v>
      </c>
      <c r="C1001" s="3" t="s">
        <v>38</v>
      </c>
      <c r="D1001" s="4">
        <v>60000</v>
      </c>
      <c r="E1001" s="3">
        <v>3</v>
      </c>
      <c r="F1001" s="3" t="s">
        <v>27</v>
      </c>
      <c r="G1001" s="3" t="s">
        <v>21</v>
      </c>
      <c r="H1001" s="3" t="s">
        <v>15</v>
      </c>
      <c r="I1001" s="3">
        <v>2</v>
      </c>
      <c r="J1001" s="3" t="s">
        <v>46</v>
      </c>
      <c r="K1001" s="3" t="s">
        <v>32</v>
      </c>
      <c r="L1001" s="3">
        <v>53</v>
      </c>
      <c r="M1001" s="3" t="str">
        <f>IF(Table1[[#This Row],[Age]]&gt;54,"Old Age",IF(L1001&gt;=31,"Middle Age",IF(L1001&lt;31,"Adolescent","Invalid")))</f>
        <v>Middle Age</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A14FF-1800-49EC-BDB1-58B89B3BBECF}">
  <dimension ref="A3:D45"/>
  <sheetViews>
    <sheetView topLeftCell="A33" workbookViewId="0">
      <selection activeCell="B43" sqref="B43"/>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7" t="s">
        <v>43</v>
      </c>
      <c r="B3" s="7" t="s">
        <v>44</v>
      </c>
    </row>
    <row r="4" spans="1:4" x14ac:dyDescent="0.3">
      <c r="A4" s="7" t="s">
        <v>41</v>
      </c>
      <c r="B4" t="s">
        <v>18</v>
      </c>
      <c r="C4" t="s">
        <v>15</v>
      </c>
      <c r="D4" t="s">
        <v>42</v>
      </c>
    </row>
    <row r="5" spans="1:4" x14ac:dyDescent="0.3">
      <c r="A5" s="8" t="s">
        <v>39</v>
      </c>
      <c r="B5" s="9">
        <v>53440</v>
      </c>
      <c r="C5" s="9">
        <v>55774.058577405856</v>
      </c>
      <c r="D5" s="9">
        <v>54580.777096114522</v>
      </c>
    </row>
    <row r="6" spans="1:4" x14ac:dyDescent="0.3">
      <c r="A6" s="8" t="s">
        <v>38</v>
      </c>
      <c r="B6" s="9">
        <v>56208.178438661707</v>
      </c>
      <c r="C6" s="9">
        <v>60123.966942148763</v>
      </c>
      <c r="D6" s="9">
        <v>58062.62230919765</v>
      </c>
    </row>
    <row r="7" spans="1:4" x14ac:dyDescent="0.3">
      <c r="A7" s="8" t="s">
        <v>42</v>
      </c>
      <c r="B7" s="9">
        <v>54874.759152215796</v>
      </c>
      <c r="C7" s="9">
        <v>57962.577962577961</v>
      </c>
      <c r="D7" s="9">
        <v>56360</v>
      </c>
    </row>
    <row r="21" spans="1:4" x14ac:dyDescent="0.3">
      <c r="A21" s="7" t="s">
        <v>45</v>
      </c>
      <c r="B21" s="7" t="s">
        <v>44</v>
      </c>
    </row>
    <row r="22" spans="1:4" x14ac:dyDescent="0.3">
      <c r="A22" s="7" t="s">
        <v>41</v>
      </c>
      <c r="B22" t="s">
        <v>18</v>
      </c>
      <c r="C22" t="s">
        <v>15</v>
      </c>
      <c r="D22" t="s">
        <v>42</v>
      </c>
    </row>
    <row r="23" spans="1:4" x14ac:dyDescent="0.3">
      <c r="A23" s="8" t="s">
        <v>16</v>
      </c>
      <c r="B23" s="6">
        <v>30</v>
      </c>
      <c r="C23" s="6">
        <v>72</v>
      </c>
      <c r="D23" s="6">
        <v>102</v>
      </c>
    </row>
    <row r="24" spans="1:4" x14ac:dyDescent="0.3">
      <c r="A24" s="8" t="s">
        <v>26</v>
      </c>
      <c r="B24" s="6">
        <v>26</v>
      </c>
      <c r="C24" s="6">
        <v>22</v>
      </c>
      <c r="D24" s="6">
        <v>48</v>
      </c>
    </row>
    <row r="25" spans="1:4" x14ac:dyDescent="0.3">
      <c r="A25" s="8" t="s">
        <v>22</v>
      </c>
      <c r="B25" s="6">
        <v>22</v>
      </c>
      <c r="C25" s="6">
        <v>17</v>
      </c>
      <c r="D25" s="6">
        <v>39</v>
      </c>
    </row>
    <row r="26" spans="1:4" x14ac:dyDescent="0.3">
      <c r="A26" s="8" t="s">
        <v>23</v>
      </c>
      <c r="B26" s="6">
        <v>50</v>
      </c>
      <c r="C26" s="6">
        <v>16</v>
      </c>
      <c r="D26" s="6">
        <v>66</v>
      </c>
    </row>
    <row r="27" spans="1:4" x14ac:dyDescent="0.3">
      <c r="A27" s="8" t="s">
        <v>46</v>
      </c>
      <c r="B27" s="6">
        <v>11</v>
      </c>
      <c r="C27" s="6">
        <v>15</v>
      </c>
      <c r="D27" s="6">
        <v>26</v>
      </c>
    </row>
    <row r="28" spans="1:4" x14ac:dyDescent="0.3">
      <c r="A28" s="8" t="s">
        <v>42</v>
      </c>
      <c r="B28" s="6">
        <v>139</v>
      </c>
      <c r="C28" s="6">
        <v>142</v>
      </c>
      <c r="D28" s="6">
        <v>281</v>
      </c>
    </row>
    <row r="40" spans="1:4" x14ac:dyDescent="0.3">
      <c r="A40" s="7" t="s">
        <v>45</v>
      </c>
      <c r="B40" s="7" t="s">
        <v>44</v>
      </c>
    </row>
    <row r="41" spans="1:4" x14ac:dyDescent="0.3">
      <c r="A41" s="7" t="s">
        <v>41</v>
      </c>
      <c r="B41" t="s">
        <v>18</v>
      </c>
      <c r="C41" t="s">
        <v>15</v>
      </c>
      <c r="D41" t="s">
        <v>42</v>
      </c>
    </row>
    <row r="42" spans="1:4" x14ac:dyDescent="0.3">
      <c r="A42" s="8" t="s">
        <v>47</v>
      </c>
      <c r="B42" s="6">
        <v>71</v>
      </c>
      <c r="C42" s="6">
        <v>39</v>
      </c>
      <c r="D42" s="6">
        <v>110</v>
      </c>
    </row>
    <row r="43" spans="1:4" x14ac:dyDescent="0.3">
      <c r="A43" s="8" t="s">
        <v>48</v>
      </c>
      <c r="B43" s="6">
        <v>318</v>
      </c>
      <c r="C43" s="6">
        <v>383</v>
      </c>
      <c r="D43" s="6">
        <v>701</v>
      </c>
    </row>
    <row r="44" spans="1:4" x14ac:dyDescent="0.3">
      <c r="A44" s="8" t="s">
        <v>49</v>
      </c>
      <c r="B44" s="6">
        <v>130</v>
      </c>
      <c r="C44" s="6">
        <v>59</v>
      </c>
      <c r="D44" s="6">
        <v>189</v>
      </c>
    </row>
    <row r="45" spans="1:4" x14ac:dyDescent="0.3">
      <c r="A45" s="8" t="s">
        <v>42</v>
      </c>
      <c r="B45" s="6">
        <v>519</v>
      </c>
      <c r="C45" s="6">
        <v>481</v>
      </c>
      <c r="D45"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B7B49-FCC3-498A-9C56-BB1E1AFA739E}">
  <dimension ref="A1:O6"/>
  <sheetViews>
    <sheetView showGridLines="0" tabSelected="1" zoomScale="85" zoomScaleNormal="85" workbookViewId="0">
      <selection activeCell="V34" sqref="V34"/>
    </sheetView>
  </sheetViews>
  <sheetFormatPr defaultRowHeight="14.4" x14ac:dyDescent="0.3"/>
  <cols>
    <col min="1" max="2" width="8.88671875" customWidth="1"/>
  </cols>
  <sheetData>
    <row r="1" spans="1:15"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Interactive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B</dc:creator>
  <cp:lastModifiedBy>Adithya Balaji</cp:lastModifiedBy>
  <cp:lastPrinted>2022-09-14T10:31:14Z</cp:lastPrinted>
  <dcterms:created xsi:type="dcterms:W3CDTF">2022-03-18T02:50:57Z</dcterms:created>
  <dcterms:modified xsi:type="dcterms:W3CDTF">2022-09-14T10:38:22Z</dcterms:modified>
</cp:coreProperties>
</file>