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1430" windowHeight="372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Kelley, Brad</author>
  </authors>
  <commentList>
    <comment ref="D3" authorId="0" shapeId="0">
      <text>
        <r>
          <rPr>
            <sz val="10"/>
            <color rgb="FF000000"/>
            <rFont val="Arial"/>
          </rPr>
          <t>Kelley, Brad:
Must be: 111, 666, 777, 888, 999</t>
        </r>
      </text>
    </comment>
    <comment ref="D4" authorId="0" shapeId="0">
      <text>
        <r>
          <rPr>
            <sz val="10"/>
            <color rgb="FF000000"/>
            <rFont val="Arial"/>
          </rPr>
          <t>Kelley, Brad:
2-digit number, at least 11</t>
        </r>
      </text>
    </comment>
  </commentList>
</comments>
</file>

<file path=xl/sharedStrings.xml><?xml version="1.0" encoding="utf-8"?>
<sst xmlns="http://schemas.openxmlformats.org/spreadsheetml/2006/main" count="79" uniqueCount="67">
  <si>
    <t>Setup</t>
  </si>
  <si>
    <t>Environment:</t>
  </si>
  <si>
    <t>UAT</t>
  </si>
  <si>
    <t>SSN Prefix:</t>
  </si>
  <si>
    <t>Manual:</t>
  </si>
  <si>
    <t>https://nasb-uat-ngrok.io/registration/signup?nt=apply&amp;nmlsid=999909</t>
  </si>
  <si>
    <t>Test ID:</t>
  </si>
  <si>
    <t>20220328R4</t>
  </si>
  <si>
    <t>SSN Middle Start:</t>
  </si>
  <si>
    <t>Phone:</t>
  </si>
  <si>
    <t>SSN 4 (primary):</t>
  </si>
  <si>
    <t>Email Prefix:</t>
  </si>
  <si>
    <t>SSN 4 (co):</t>
  </si>
  <si>
    <t>Email Domain:</t>
  </si>
  <si>
    <t>gmail.com</t>
  </si>
  <si>
    <t>Defaults:</t>
  </si>
  <si>
    <t>Marcelin Pothagar</t>
  </si>
  <si>
    <t>mpothagar@nasb.com</t>
  </si>
  <si>
    <t>Test Numbers</t>
  </si>
  <si>
    <t>Borrower Class</t>
  </si>
  <si>
    <t>First Name</t>
  </si>
  <si>
    <t>Calc'd First</t>
  </si>
  <si>
    <t>Middle</t>
  </si>
  <si>
    <t>Last Name</t>
  </si>
  <si>
    <t>Suffix</t>
  </si>
  <si>
    <t>Calc'd Email</t>
  </si>
  <si>
    <t>Calc'd Phone</t>
  </si>
  <si>
    <t>1,2,3,12</t>
  </si>
  <si>
    <t>QAReg</t>
  </si>
  <si>
    <t>R4</t>
  </si>
  <si>
    <t>unifi</t>
  </si>
  <si>
    <t>Marshal</t>
  </si>
  <si>
    <t>Raj</t>
  </si>
  <si>
    <t>5a,5b,5c</t>
  </si>
  <si>
    <t>locreated</t>
  </si>
  <si>
    <t>QARegR14</t>
  </si>
  <si>
    <t>Ruel</t>
  </si>
  <si>
    <t>UATTC5a</t>
  </si>
  <si>
    <t>6,9</t>
  </si>
  <si>
    <t>primary</t>
  </si>
  <si>
    <t>6,7,8,13,14</t>
  </si>
  <si>
    <t>co</t>
  </si>
  <si>
    <t>MG</t>
  </si>
  <si>
    <t>UATTC678</t>
  </si>
  <si>
    <t>co2</t>
  </si>
  <si>
    <t>Maddy</t>
  </si>
  <si>
    <t>b</t>
  </si>
  <si>
    <t>Jr</t>
  </si>
  <si>
    <t>co3</t>
  </si>
  <si>
    <t>Estes</t>
  </si>
  <si>
    <t>III</t>
  </si>
  <si>
    <t>c</t>
  </si>
  <si>
    <t>adithya.bhaskar+</t>
  </si>
  <si>
    <t>Fname</t>
  </si>
  <si>
    <t>Lname</t>
  </si>
  <si>
    <t>Answer</t>
  </si>
  <si>
    <t>Uname</t>
  </si>
  <si>
    <t>Password</t>
  </si>
  <si>
    <t>ConfirmPassword</t>
  </si>
  <si>
    <t>Dosa</t>
  </si>
  <si>
    <t>QA</t>
  </si>
  <si>
    <t>Nasb22@@</t>
  </si>
  <si>
    <t>Phone</t>
  </si>
  <si>
    <t>2133577858</t>
  </si>
  <si>
    <t>g</t>
  </si>
  <si>
    <t>Aksahhhhhh</t>
  </si>
  <si>
    <t>AksahhhhhhQA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</si>
</sst>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1" applyAlignment="1"/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 vertical="top"/>
    </xf>
    <xf numFmtId="0" fontId="2" fillId="2" borderId="1" xfId="0" applyFont="1" applyFill="1" applyBorder="1" applyAlignment="1">
      <alignment vertical="top"/>
    </xf>
    <xf numFmtId="0" fontId="4" fillId="2" borderId="1" xfId="1" applyFill="1" applyBorder="1"/>
    <xf numFmtId="0" fontId="0" fillId="2" borderId="1" xfId="0" applyFill="1" applyBorder="1" applyAlignment="1">
      <alignment horizontal="left"/>
    </xf>
    <xf numFmtId="0" fontId="5" fillId="0" borderId="0" xfId="0" applyFont="1"/>
    <xf numFmtId="0" fontId="3" fillId="0" borderId="2" xfId="0" applyFont="1" applyBorder="1" applyAlignment="1">
      <alignment vertical="top"/>
    </xf>
    <xf numFmtId="0" fontId="5" fillId="3" borderId="0" xfId="0" applyFont="1" applyFill="1"/>
    <xf numFmtId="1" fontId="3" fillId="0" borderId="2" xfId="0" applyNumberFormat="1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3" borderId="0" xfId="0" applyFill="1"/>
    <xf numFmtId="1" fontId="0" fillId="3" borderId="0" xfId="0" applyNumberFormat="1" applyFill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mpothagar@nasb.com" TargetMode="External"/><Relationship Id="rId1" Type="http://schemas.openxmlformats.org/officeDocument/2006/relationships/hyperlink" Target="https://nasb-uat-ngrok.io/registration/signup?nt=apply&amp;nmlsid=99990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topLeftCell="I7" workbookViewId="0">
      <selection activeCell="O11" sqref="O11"/>
    </sheetView>
  </sheetViews>
  <sheetFormatPr defaultRowHeight="15" x14ac:dyDescent="0.25"/>
  <cols>
    <col min="6" max="6" width="10" customWidth="1"/>
    <col min="7" max="7" width="8" customWidth="1"/>
    <col min="8" max="8" width="60.28515625" bestFit="1" customWidth="1"/>
    <col min="9" max="9" width="13.140625" bestFit="1" customWidth="1"/>
    <col min="13" max="13" width="12" bestFit="1" customWidth="1"/>
    <col min="16" max="16" width="11" bestFit="1" customWidth="1"/>
  </cols>
  <sheetData>
    <row r="1" spans="1:16" ht="23.25" x14ac:dyDescent="0.25">
      <c r="A1" s="1" t="s">
        <v>0</v>
      </c>
      <c r="B1" s="1"/>
      <c r="E1" s="1"/>
      <c r="F1" s="1"/>
      <c r="G1" s="1"/>
      <c r="H1" s="2"/>
      <c r="I1" s="3"/>
    </row>
    <row r="2" spans="1:16" ht="23.25" x14ac:dyDescent="0.25">
      <c r="D2" s="1"/>
      <c r="E2" s="1"/>
      <c r="F2" s="1"/>
      <c r="G2" s="1"/>
      <c r="H2" s="2"/>
      <c r="I2" s="3"/>
    </row>
    <row r="3" spans="1:16" x14ac:dyDescent="0.25">
      <c r="A3" s="4" t="s">
        <v>1</v>
      </c>
      <c r="B3" t="s">
        <v>2</v>
      </c>
      <c r="C3" s="4" t="s">
        <v>3</v>
      </c>
      <c r="D3" s="5">
        <v>666</v>
      </c>
      <c r="E3" s="4" t="s">
        <v>4</v>
      </c>
      <c r="F3" s="6" t="s">
        <v>5</v>
      </c>
      <c r="I3" s="3"/>
    </row>
    <row r="4" spans="1:16" x14ac:dyDescent="0.25">
      <c r="A4" s="4" t="s">
        <v>6</v>
      </c>
      <c r="B4" s="7" t="s">
        <v>7</v>
      </c>
      <c r="C4" s="4" t="s">
        <v>8</v>
      </c>
      <c r="D4" s="5">
        <v>90</v>
      </c>
      <c r="I4" s="3"/>
    </row>
    <row r="5" spans="1:16" x14ac:dyDescent="0.25">
      <c r="A5" s="8" t="s">
        <v>9</v>
      </c>
      <c r="B5" s="5">
        <v>2133577858</v>
      </c>
      <c r="C5" s="8" t="s">
        <v>10</v>
      </c>
      <c r="D5">
        <v>2022</v>
      </c>
      <c r="I5" s="3"/>
    </row>
    <row r="6" spans="1:16" x14ac:dyDescent="0.25">
      <c r="A6" s="8" t="s">
        <v>11</v>
      </c>
      <c r="B6" t="s">
        <v>52</v>
      </c>
      <c r="C6" s="8" t="s">
        <v>12</v>
      </c>
      <c r="D6">
        <v>2021</v>
      </c>
      <c r="I6" s="3"/>
    </row>
    <row r="7" spans="1:16" x14ac:dyDescent="0.25">
      <c r="A7" s="8" t="s">
        <v>13</v>
      </c>
      <c r="B7" t="s">
        <v>14</v>
      </c>
      <c r="E7" s="9" t="s">
        <v>15</v>
      </c>
      <c r="F7" s="10" t="s">
        <v>16</v>
      </c>
      <c r="G7" s="11" t="s">
        <v>17</v>
      </c>
      <c r="H7" s="12">
        <v>999909</v>
      </c>
      <c r="I7" s="12"/>
    </row>
    <row r="8" spans="1:16" x14ac:dyDescent="0.25">
      <c r="D8" s="2"/>
      <c r="E8" s="2"/>
      <c r="F8" s="2"/>
      <c r="G8" s="2"/>
      <c r="H8" s="2"/>
      <c r="I8" s="3"/>
    </row>
    <row r="9" spans="1:16" x14ac:dyDescent="0.25">
      <c r="A9" s="13" t="s">
        <v>18</v>
      </c>
      <c r="B9" s="13" t="s">
        <v>19</v>
      </c>
      <c r="C9" s="14" t="s">
        <v>20</v>
      </c>
      <c r="D9" s="15" t="s">
        <v>21</v>
      </c>
      <c r="E9" s="14" t="s">
        <v>22</v>
      </c>
      <c r="F9" s="14" t="s">
        <v>23</v>
      </c>
      <c r="G9" s="14" t="s">
        <v>24</v>
      </c>
      <c r="H9" s="14" t="s">
        <v>25</v>
      </c>
      <c r="I9" s="16" t="s">
        <v>26</v>
      </c>
      <c r="J9" s="25" t="s">
        <v>53</v>
      </c>
      <c r="K9" s="25" t="s">
        <v>54</v>
      </c>
      <c r="L9" s="25" t="s">
        <v>55</v>
      </c>
      <c r="M9" s="25" t="s">
        <v>56</v>
      </c>
      <c r="N9" s="25" t="s">
        <v>57</v>
      </c>
      <c r="O9" s="25" t="s">
        <v>58</v>
      </c>
      <c r="P9" s="25" t="s">
        <v>62</v>
      </c>
    </row>
    <row r="10" spans="1:16" x14ac:dyDescent="0.25">
      <c r="A10" s="17" t="s">
        <v>27</v>
      </c>
      <c r="B10" s="17" t="s">
        <v>64</v>
      </c>
      <c r="C10" s="18" t="s">
        <v>28</v>
      </c>
      <c r="D10" s="19" t="str">
        <f>IF($C10="","",$C10&amp;$B$3&amp;$B$4&amp;$B10)</f>
        <v>QARegUAT20220328R4g</v>
      </c>
      <c r="E10" s="20"/>
      <c r="F10" s="20" t="s">
        <v>29</v>
      </c>
      <c r="G10" s="20"/>
      <c r="H10" s="21" t="str">
        <f>IF($D10="","",$B$6 &amp; $D10 &amp; "@" &amp; $B$7)</f>
        <v>adithya.bhaskar+QARegUAT20220328R4g@gmail.com</v>
      </c>
      <c r="I10" s="22">
        <f>IF($D10="","",$B$5)</f>
        <v>2133577858</v>
      </c>
      <c r="J10" t="s">
        <v>65</v>
      </c>
      <c r="K10" t="s">
        <v>60</v>
      </c>
      <c r="L10" t="s">
        <v>59</v>
      </c>
      <c r="M10" t="s">
        <v>66</v>
      </c>
      <c r="N10" t="s">
        <v>61</v>
      </c>
      <c r="O10" t="s">
        <v>61</v>
      </c>
      <c r="P10" s="26" t="s">
        <v>63</v>
      </c>
    </row>
    <row r="11" spans="1:16" x14ac:dyDescent="0.25">
      <c r="A11" s="17">
        <v>4</v>
      </c>
      <c r="B11" s="17" t="s">
        <v>30</v>
      </c>
      <c r="C11" s="18" t="s">
        <v>31</v>
      </c>
      <c r="D11" s="19" t="str">
        <f t="shared" ref="D11:D18" si="0">IF($C11="","",$C11&amp;$B$3&amp;$B$4&amp;$B11)</f>
        <v>MarshalUAT20220328R4unifi</v>
      </c>
      <c r="E11" s="20"/>
      <c r="F11" s="20" t="s">
        <v>32</v>
      </c>
      <c r="G11" s="20"/>
      <c r="H11" s="21" t="str">
        <f t="shared" ref="H11:H18" si="1">IF($D11="","",$B$6 &amp; $D11 &amp; "@" &amp; $B$7)</f>
        <v>adithya.bhaskar+MarshalUAT20220328R4unifi@gmail.com</v>
      </c>
      <c r="I11" s="22">
        <f t="shared" ref="I11:I18" si="2">IF($D11="","",$B$5)</f>
        <v>2133577858</v>
      </c>
    </row>
    <row r="12" spans="1:16" x14ac:dyDescent="0.25">
      <c r="A12" s="17" t="s">
        <v>33</v>
      </c>
      <c r="B12" s="17" t="s">
        <v>34</v>
      </c>
      <c r="C12" s="18" t="s">
        <v>35</v>
      </c>
      <c r="D12" s="19" t="str">
        <f t="shared" si="0"/>
        <v>QARegR14UAT20220328R4locreated</v>
      </c>
      <c r="E12" s="20" t="s">
        <v>36</v>
      </c>
      <c r="F12" s="20" t="s">
        <v>37</v>
      </c>
      <c r="G12" s="20"/>
      <c r="H12" s="21" t="str">
        <f t="shared" si="1"/>
        <v>adithya.bhaskar+QARegR14UAT20220328R4locreated@gmail.com</v>
      </c>
      <c r="I12" s="22">
        <f t="shared" si="2"/>
        <v>2133577858</v>
      </c>
    </row>
    <row r="13" spans="1:16" x14ac:dyDescent="0.25">
      <c r="A13" s="17" t="s">
        <v>38</v>
      </c>
      <c r="B13" s="17" t="s">
        <v>39</v>
      </c>
      <c r="C13" s="18" t="s">
        <v>31</v>
      </c>
      <c r="D13" s="19" t="str">
        <f t="shared" si="0"/>
        <v>MarshalUAT20220328R4primary</v>
      </c>
      <c r="E13" s="20"/>
      <c r="F13" s="20" t="s">
        <v>32</v>
      </c>
      <c r="G13" s="20"/>
      <c r="H13" s="21" t="str">
        <f t="shared" si="1"/>
        <v>adithya.bhaskar+MarshalUAT20220328R4primary@gmail.com</v>
      </c>
      <c r="I13" s="22">
        <f t="shared" si="2"/>
        <v>2133577858</v>
      </c>
    </row>
    <row r="14" spans="1:16" x14ac:dyDescent="0.25">
      <c r="A14" s="23" t="s">
        <v>40</v>
      </c>
      <c r="B14" s="23" t="s">
        <v>41</v>
      </c>
      <c r="C14" s="18" t="s">
        <v>35</v>
      </c>
      <c r="D14" s="19" t="str">
        <f t="shared" si="0"/>
        <v>QARegR14UAT20220328R4co</v>
      </c>
      <c r="E14" s="24" t="s">
        <v>42</v>
      </c>
      <c r="F14" s="20" t="s">
        <v>43</v>
      </c>
      <c r="G14" s="24"/>
      <c r="H14" s="21" t="str">
        <f t="shared" si="1"/>
        <v>adithya.bhaskar+QARegR14UAT20220328R4co@gmail.com</v>
      </c>
      <c r="I14" s="22">
        <f t="shared" si="2"/>
        <v>2133577858</v>
      </c>
    </row>
    <row r="15" spans="1:16" x14ac:dyDescent="0.25">
      <c r="A15" s="17">
        <v>9</v>
      </c>
      <c r="B15" s="17" t="s">
        <v>44</v>
      </c>
      <c r="C15" s="18" t="s">
        <v>45</v>
      </c>
      <c r="D15" s="19" t="str">
        <f t="shared" si="0"/>
        <v>MaddyUAT20220328R4co2</v>
      </c>
      <c r="E15" s="20"/>
      <c r="F15" s="20" t="s">
        <v>32</v>
      </c>
      <c r="G15" s="20"/>
      <c r="H15" s="21" t="str">
        <f t="shared" si="1"/>
        <v>adithya.bhaskar+MaddyUAT20220328R4co2@gmail.com</v>
      </c>
      <c r="I15" s="22">
        <f t="shared" si="2"/>
        <v>2133577858</v>
      </c>
    </row>
    <row r="16" spans="1:16" x14ac:dyDescent="0.25">
      <c r="A16" s="17">
        <v>10</v>
      </c>
      <c r="B16" s="17" t="s">
        <v>46</v>
      </c>
      <c r="C16" s="18" t="s">
        <v>31</v>
      </c>
      <c r="D16" s="19" t="str">
        <f t="shared" si="0"/>
        <v>MarshalUAT20220328R4b</v>
      </c>
      <c r="E16" s="20" t="s">
        <v>36</v>
      </c>
      <c r="F16" s="20" t="s">
        <v>32</v>
      </c>
      <c r="G16" s="20" t="s">
        <v>47</v>
      </c>
      <c r="H16" s="21" t="str">
        <f t="shared" si="1"/>
        <v>adithya.bhaskar+MarshalUAT20220328R4b@gmail.com</v>
      </c>
      <c r="I16" s="22">
        <f t="shared" si="2"/>
        <v>2133577858</v>
      </c>
    </row>
    <row r="17" spans="1:9" x14ac:dyDescent="0.25">
      <c r="A17" s="17">
        <v>10</v>
      </c>
      <c r="B17" s="17" t="s">
        <v>48</v>
      </c>
      <c r="C17" s="18" t="s">
        <v>31</v>
      </c>
      <c r="D17" s="19" t="str">
        <f t="shared" si="0"/>
        <v>MarshalUAT20220328R4co3</v>
      </c>
      <c r="E17" s="20" t="s">
        <v>49</v>
      </c>
      <c r="F17" s="20" t="s">
        <v>32</v>
      </c>
      <c r="G17" s="20" t="s">
        <v>50</v>
      </c>
      <c r="H17" s="21" t="str">
        <f t="shared" si="1"/>
        <v>adithya.bhaskar+MarshalUAT20220328R4co3@gmail.com</v>
      </c>
      <c r="I17" s="22">
        <f t="shared" si="2"/>
        <v>2133577858</v>
      </c>
    </row>
    <row r="18" spans="1:9" x14ac:dyDescent="0.25">
      <c r="A18" s="23">
        <v>15</v>
      </c>
      <c r="B18" s="23" t="s">
        <v>51</v>
      </c>
      <c r="C18" s="18" t="s">
        <v>31</v>
      </c>
      <c r="D18" s="19" t="str">
        <f t="shared" si="0"/>
        <v>MarshalUAT20220328R4c</v>
      </c>
      <c r="F18" s="20" t="s">
        <v>32</v>
      </c>
      <c r="H18" s="21" t="str">
        <f t="shared" si="1"/>
        <v>adithya.bhaskar+MarshalUAT20220328R4c@gmail.com</v>
      </c>
      <c r="I18" s="22">
        <f t="shared" si="2"/>
        <v>2133577858</v>
      </c>
    </row>
  </sheetData>
  <dataValidations count="2">
    <dataValidation type="list" allowBlank="1" showInputMessage="1" showErrorMessage="1" sqref="D3">
      <formula1>"111,666,777,888,999"</formula1>
    </dataValidation>
    <dataValidation type="list" allowBlank="1" showInputMessage="1" showErrorMessage="1" sqref="B3">
      <formula1>"UAT,TRAIN,STAGE,PROD"</formula1>
    </dataValidation>
  </dataValidations>
  <hyperlinks>
    <hyperlink ref="F3" r:id="rId1"/>
    <hyperlink ref="G7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Bhaskar</dc:creator>
  <cp:lastModifiedBy>Adithya Bhaskar</cp:lastModifiedBy>
  <dcterms:created xsi:type="dcterms:W3CDTF">2022-04-05T07:04:42Z</dcterms:created>
  <dcterms:modified xsi:type="dcterms:W3CDTF">2022-04-05T11:48:55Z</dcterms:modified>
</cp:coreProperties>
</file>