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C8D3B889-AF52-47EE-88C9-857F0C678F8F}" xr6:coauthVersionLast="47" xr6:coauthVersionMax="47" xr10:uidLastSave="{00000000-0000-0000-0000-000000000000}"/>
  <bookViews>
    <workbookView xWindow="-120" yWindow="-120" windowWidth="20730" windowHeight="11040" xr2:uid="{1DF70E17-B65D-4385-B00F-CD4C97DC5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0" i="1"/>
  <c r="D4" i="1"/>
  <c r="N10" i="1"/>
  <c r="C11" i="1"/>
  <c r="C10" i="1"/>
  <c r="L12" i="1"/>
  <c r="M11" i="1"/>
  <c r="M10" i="1"/>
  <c r="B11" i="1"/>
  <c r="B10" i="1"/>
</calcChain>
</file>

<file path=xl/sharedStrings.xml><?xml version="1.0" encoding="utf-8"?>
<sst xmlns="http://schemas.openxmlformats.org/spreadsheetml/2006/main" count="22" uniqueCount="21">
  <si>
    <t>Mike</t>
  </si>
  <si>
    <t>Lisa</t>
  </si>
  <si>
    <t>Mennu</t>
  </si>
  <si>
    <t>Geo</t>
  </si>
  <si>
    <t>Kevin</t>
  </si>
  <si>
    <t>Mathew</t>
  </si>
  <si>
    <t>Name</t>
  </si>
  <si>
    <t>Salary</t>
  </si>
  <si>
    <t>A</t>
  </si>
  <si>
    <t>B</t>
  </si>
  <si>
    <t>C</t>
  </si>
  <si>
    <t>Product</t>
  </si>
  <si>
    <t>price</t>
  </si>
  <si>
    <t>D</t>
  </si>
  <si>
    <t>E</t>
  </si>
  <si>
    <t>Find the salary of an employee by name</t>
  </si>
  <si>
    <t>Handling Missing Values</t>
  </si>
  <si>
    <t>F</t>
  </si>
  <si>
    <t>G</t>
  </si>
  <si>
    <t>Finding the Nearest Match</t>
  </si>
  <si>
    <t>WILDCARD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</si>
</sst>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FA03E67-1DA0-413F-9F85-1E95F65DF41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1AD5-013B-4B73-9EFD-613BD85DFD85}">
  <dimension ref="A1:N14"/>
  <sheetViews>
    <sheetView tabSelected="1" workbookViewId="0">
      <selection activeCell="F15" sqref="F15"/>
    </sheetView>
  </sheetViews>
  <sheetFormatPr defaultRowHeight="15" x14ac:dyDescent="0.25"/>
  <cols>
    <col min="1" max="1" width="38.42578125" customWidth="1"/>
    <col min="2" max="2" width="17.28515625" customWidth="1"/>
    <col min="12" max="12" width="27.28515625" customWidth="1"/>
  </cols>
  <sheetData>
    <row r="1" spans="1:14" ht="15.75" x14ac:dyDescent="0.25">
      <c r="A1" s="3" t="s">
        <v>6</v>
      </c>
      <c r="B1" s="3" t="s">
        <v>7</v>
      </c>
      <c r="L1" s="1" t="s">
        <v>11</v>
      </c>
      <c r="M1" s="1" t="s">
        <v>12</v>
      </c>
    </row>
    <row r="2" spans="1:14" ht="15.75" x14ac:dyDescent="0.25">
      <c r="A2" s="1" t="s">
        <v>4</v>
      </c>
      <c r="B2" s="2">
        <v>50000</v>
      </c>
      <c r="L2" s="1" t="s">
        <v>8</v>
      </c>
      <c r="M2" s="1">
        <v>100</v>
      </c>
    </row>
    <row r="3" spans="1:14" ht="15.75" x14ac:dyDescent="0.25">
      <c r="A3" s="1" t="s">
        <v>0</v>
      </c>
      <c r="B3" s="2">
        <v>60000</v>
      </c>
      <c r="L3" s="1" t="s">
        <v>9</v>
      </c>
      <c r="M3" s="1">
        <v>250</v>
      </c>
    </row>
    <row r="4" spans="1:14" ht="15.75" x14ac:dyDescent="0.25">
      <c r="A4" s="1" t="s">
        <v>1</v>
      </c>
      <c r="B4" s="2">
        <v>70000</v>
      </c>
      <c r="D4">
        <f>_xlfn.XLOOKUP("M*",A1:A8,B1:B8,,2)</f>
        <v>60000</v>
      </c>
      <c r="L4" s="1" t="s">
        <v>10</v>
      </c>
      <c r="M4" s="1">
        <v>400</v>
      </c>
    </row>
    <row r="5" spans="1:14" ht="15.75" x14ac:dyDescent="0.25">
      <c r="A5" s="1" t="s">
        <v>2</v>
      </c>
      <c r="B5" s="2">
        <v>80000</v>
      </c>
      <c r="L5" s="1" t="s">
        <v>13</v>
      </c>
      <c r="M5" s="1">
        <v>500</v>
      </c>
    </row>
    <row r="6" spans="1:14" ht="15.75" x14ac:dyDescent="0.25">
      <c r="A6" s="1" t="s">
        <v>3</v>
      </c>
      <c r="B6" s="2">
        <v>10000</v>
      </c>
      <c r="L6" s="1" t="s">
        <v>14</v>
      </c>
      <c r="M6" s="1">
        <v>700</v>
      </c>
    </row>
    <row r="7" spans="1:14" ht="15.75" x14ac:dyDescent="0.25">
      <c r="A7" s="1" t="s">
        <v>4</v>
      </c>
      <c r="B7" s="2">
        <v>100000</v>
      </c>
      <c r="L7" s="1" t="s">
        <v>17</v>
      </c>
      <c r="M7" s="1">
        <v>1000</v>
      </c>
    </row>
    <row r="8" spans="1:14" ht="15.75" x14ac:dyDescent="0.25">
      <c r="A8" s="1" t="s">
        <v>5</v>
      </c>
      <c r="B8" s="2">
        <v>25000</v>
      </c>
      <c r="L8" s="1" t="s">
        <v>18</v>
      </c>
      <c r="M8" s="1">
        <v>1100</v>
      </c>
    </row>
    <row r="10" spans="1:14" ht="15.75" x14ac:dyDescent="0.25">
      <c r="A10" s="4" t="s">
        <v>15</v>
      </c>
      <c r="B10">
        <f>_xlfn.XLOOKUP(A2,A1:A8,B1:B8)</f>
        <v>50000</v>
      </c>
      <c r="C10">
        <f>_xlfn.XLOOKUP(A3,A1:A8,B1:B8)</f>
        <v>60000</v>
      </c>
      <c r="G10" t="str">
        <f>_xlfn.XLOOKUP(400,M1:M8,L1:L8,,,1)</f>
        <v>C</v>
      </c>
      <c r="L10" s="5" t="s">
        <v>19</v>
      </c>
      <c r="M10" t="str">
        <f>_xlfn.XLOOKUP(200,M1:M8,L1:L8,"NOT",-1)</f>
        <v>A</v>
      </c>
      <c r="N10" t="str">
        <f>_xlfn.XLOOKUP(600,M2:M8,L2:L8,,-1)</f>
        <v>D</v>
      </c>
    </row>
    <row r="11" spans="1:14" ht="15.75" x14ac:dyDescent="0.25">
      <c r="A11" s="5" t="s">
        <v>16</v>
      </c>
      <c r="B11" t="str">
        <f>_xlfn.XLOOKUP("HARI",A1:A8,B1:B8,"NOT")</f>
        <v>NOT</v>
      </c>
      <c r="C11" t="str">
        <f>_xlfn.XLOOKUP("adhi",A1:A8,B1:B8,"not found")</f>
        <v>not found</v>
      </c>
      <c r="L11" s="1" t="s">
        <v>20</v>
      </c>
      <c r="M11" t="str">
        <f>_xlfn.XLOOKUP("J*",A1:A8,B1:B8,"NOT",2)</f>
        <v>NOT</v>
      </c>
    </row>
    <row r="12" spans="1:14" x14ac:dyDescent="0.25">
      <c r="L12">
        <f>_xlfn.XLOOKUP("Kevin", A2:A8, B2:B8, "Not Found", 0,1 )</f>
        <v>50000</v>
      </c>
    </row>
    <row r="14" spans="1:14" x14ac:dyDescent="0.25">
      <c r="F14">
        <f>_xlfn.XLOOKUP("MA*",A1:A8,B1:B8,"NOT",2)</f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navyajnair0@gmail.com</dc:creator>
  <cp:lastModifiedBy>Edure k 46</cp:lastModifiedBy>
  <dcterms:created xsi:type="dcterms:W3CDTF">2025-02-12T04:09:29Z</dcterms:created>
  <dcterms:modified xsi:type="dcterms:W3CDTF">2025-06-12T07:23:42Z</dcterms:modified>
</cp:coreProperties>
</file>