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<sst xmlns="http://schemas.openxmlformats.org/spreadsheetml/2006/main" count="16" uniqueCount="15">
  <si>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Name</t>
  </si>
  <si>
    <t>Price</t>
  </si>
  <si>
    <t>Qty</t>
  </si>
  <si>
    <t>Total Price</t>
  </si>
  <si>
    <t>Proof</t>
  </si>
  <si>
    <t>Casters</t>
  </si>
  <si>
    <t>https://www.pololu.com/product/953</t>
  </si>
  <si>
    <t>12x20 Wood</t>
  </si>
  <si>
    <t>Makerspace</t>
  </si>
  <si>
    <t>2 Pack Hinges</t>
  </si>
  <si>
    <t>Home Depot receipt</t>
  </si>
  <si>
    <t>1'x2' Aluminum Sheet</t>
  </si>
  <si>
    <t>Binder clips (36 ct)</t>
  </si>
  <si>
    <t>https://www.amazon.com/Business-Source-Small-Binder-Clips/dp/B003ZVNF7G/ref=sr_1_4?s=office-products&amp;ie=UTF8&amp;qid=1542471467&amp;sr=1-4&amp;keywords=binder+clips+36+count</t>
  </si>
  <si>
    <t>TOTAL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</si>
</sst>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ololu.com/product/953" TargetMode="External"/><Relationship Id="rId2" Type="http://schemas.openxmlformats.org/officeDocument/2006/relationships/hyperlink" Target="https://www.amazon.com/Business-Source-Small-Binder-Clips/dp/B003ZVNF7G/ref=sr_1_4?s=office-products&amp;ie=UTF8&amp;qid=1542471467&amp;sr=1-4&amp;keywords=binder+clips+36+coun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71"/>
    <col customWidth="1" min="2" max="6" width="14.4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customHeight="1">
      <c r="A2" t="s">
        <v>5</v>
      </c>
      <c r="B2">
        <v>1.99</v>
      </c>
      <c r="C2">
        <v>2.0</v>
      </c>
      <c r="D2">
        <f t="shared" ref="D2:D6" si="1">B2*C2</f>
        <v>3.98</v>
      </c>
      <c r="E2" s="1" t="s">
        <v>6</v>
      </c>
    </row>
    <row r="3" ht="15.75" customHeight="1">
      <c r="A3" t="s">
        <v>7</v>
      </c>
      <c r="B3">
        <v>1.72</v>
      </c>
      <c r="C3">
        <v>2.0</v>
      </c>
      <c r="D3">
        <f t="shared" si="1"/>
        <v>3.44</v>
      </c>
      <c r="E3" t="s">
        <v>8</v>
      </c>
    </row>
    <row r="4" ht="15.75" customHeight="1">
      <c r="A4" t="s">
        <v>9</v>
      </c>
      <c r="B4">
        <v>2.47</v>
      </c>
      <c r="C4">
        <v>0.5</v>
      </c>
      <c r="D4">
        <f t="shared" si="1"/>
        <v>1.235</v>
      </c>
      <c r="E4" t="s">
        <v>10</v>
      </c>
    </row>
    <row r="5" ht="15.75" customHeight="1">
      <c r="A5" t="s">
        <v>11</v>
      </c>
      <c r="B5">
        <v>9.88</v>
      </c>
      <c r="C5">
        <v>1.0</v>
      </c>
      <c r="D5">
        <f t="shared" si="1"/>
        <v>9.88</v>
      </c>
      <c r="E5" t="s">
        <v>10</v>
      </c>
    </row>
    <row r="6" ht="15.75" customHeight="1">
      <c r="A6" t="s">
        <v>12</v>
      </c>
      <c r="B6">
        <v>5.45</v>
      </c>
      <c r="C6">
        <f>2/36</f>
        <v>0.05555555556</v>
      </c>
      <c r="D6">
        <f t="shared" si="1"/>
        <v>0.3027777778</v>
      </c>
      <c r="E6" s="1" t="s">
        <v>13</v>
      </c>
    </row>
    <row r="7" ht="15.75" customHeight="1"/>
    <row r="8" ht="15.75" customHeight="1"/>
    <row r="9" ht="15.75" customHeight="1"/>
    <row r="10" ht="15.75" customHeight="1">
      <c r="C10" t="s">
        <v>14</v>
      </c>
      <c r="D10">
        <f>SUM(D2:D8)</f>
        <v>18.83777778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6"/>
  </hyperlinks>
  <drawing r:id="rId3"/>
</worksheet>
</file>