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210" yWindow="600" windowWidth="18000" windowHeight="9390" activeTab="8"/>
  </bookViews>
  <sheets>
    <sheet name="Main" sheetId="1" r:id="rId1"/>
    <sheet name="convert" sheetId="2" r:id="rId2"/>
    <sheet name="toDeb" sheetId="3" r:id="rId3"/>
    <sheet name="All" sheetId="4" r:id="rId4"/>
    <sheet name="Sheet1" sheetId="5" r:id="rId5"/>
    <sheet name="Sheet2" sheetId="6" r:id="rId6"/>
    <sheet name="Sheet3" sheetId="7" r:id="rId7"/>
    <sheet name="Try2" sheetId="8" r:id="rId8"/>
    <sheet name="Sheet6" sheetId="10" r:id="rId9"/>
  </sheets>
  <calcPr calcId="145621" concurrentCalc="0"/>
</workbook>
</file>

<file path=xl/calcChain.xml><?xml version="1.0" encoding="utf-8"?>
<calcChain xmlns="http://schemas.openxmlformats.org/spreadsheetml/2006/main">
  <c r="B794" i="8" l="1"/>
  <c r="B795" i="8"/>
  <c r="B796" i="8"/>
  <c r="B797" i="8"/>
  <c r="B798" i="8"/>
  <c r="B799" i="8"/>
  <c r="B800" i="8"/>
  <c r="B80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2" i="1"/>
  <c r="M775" i="1"/>
  <c r="R777" i="7"/>
  <c r="Q777" i="7"/>
  <c r="P777" i="7"/>
  <c r="O777" i="7"/>
  <c r="N777" i="7"/>
  <c r="M777" i="7"/>
  <c r="R776" i="7"/>
  <c r="Q776" i="7"/>
  <c r="P776" i="7"/>
  <c r="O776" i="7"/>
  <c r="N776" i="7"/>
  <c r="M776" i="7"/>
  <c r="R775" i="7"/>
  <c r="Q775" i="7"/>
  <c r="P775" i="7"/>
  <c r="O775" i="7"/>
  <c r="N775" i="7"/>
  <c r="M775" i="7"/>
  <c r="R774" i="7"/>
  <c r="Q774" i="7"/>
  <c r="P774" i="7"/>
  <c r="O774" i="7"/>
  <c r="N774" i="7"/>
  <c r="M774" i="7"/>
  <c r="R773" i="7"/>
  <c r="Q773" i="7"/>
  <c r="P773" i="7"/>
  <c r="O773" i="7"/>
  <c r="N773" i="7"/>
  <c r="M773" i="7"/>
  <c r="R772" i="7"/>
  <c r="Q772" i="7"/>
  <c r="P772" i="7"/>
  <c r="O772" i="7"/>
  <c r="N772" i="7"/>
  <c r="M772" i="7"/>
  <c r="R771" i="7"/>
  <c r="Q771" i="7"/>
  <c r="P771" i="7"/>
  <c r="O771" i="7"/>
  <c r="N771" i="7"/>
  <c r="M771" i="7"/>
  <c r="R770" i="7"/>
  <c r="Q770" i="7"/>
  <c r="P770" i="7"/>
  <c r="O770" i="7"/>
  <c r="N770" i="7"/>
  <c r="M770" i="7"/>
  <c r="R769" i="7"/>
  <c r="Q769" i="7"/>
  <c r="P769" i="7"/>
  <c r="O769" i="7"/>
  <c r="N769" i="7"/>
  <c r="M769" i="7"/>
  <c r="R768" i="7"/>
  <c r="Q768" i="7"/>
  <c r="P768" i="7"/>
  <c r="O768" i="7"/>
  <c r="N768" i="7"/>
  <c r="M768" i="7"/>
  <c r="R767" i="7"/>
  <c r="Q767" i="7"/>
  <c r="P767" i="7"/>
  <c r="O767" i="7"/>
  <c r="N767" i="7"/>
  <c r="M767" i="7"/>
  <c r="R766" i="7"/>
  <c r="Q766" i="7"/>
  <c r="P766" i="7"/>
  <c r="O766" i="7"/>
  <c r="N766" i="7"/>
  <c r="M766" i="7"/>
  <c r="R765" i="7"/>
  <c r="Q765" i="7"/>
  <c r="P765" i="7"/>
  <c r="O765" i="7"/>
  <c r="N765" i="7"/>
  <c r="M765" i="7"/>
  <c r="R764" i="7"/>
  <c r="Q764" i="7"/>
  <c r="P764" i="7"/>
  <c r="O764" i="7"/>
  <c r="N764" i="7"/>
  <c r="M764" i="7"/>
  <c r="R763" i="7"/>
  <c r="Q763" i="7"/>
  <c r="P763" i="7"/>
  <c r="O763" i="7"/>
  <c r="N763" i="7"/>
  <c r="M763" i="7"/>
  <c r="R762" i="7"/>
  <c r="Q762" i="7"/>
  <c r="P762" i="7"/>
  <c r="O762" i="7"/>
  <c r="N762" i="7"/>
  <c r="M762" i="7"/>
  <c r="R761" i="7"/>
  <c r="Q761" i="7"/>
  <c r="P761" i="7"/>
  <c r="O761" i="7"/>
  <c r="N761" i="7"/>
  <c r="M761" i="7"/>
  <c r="R760" i="7"/>
  <c r="Q760" i="7"/>
  <c r="P760" i="7"/>
  <c r="O760" i="7"/>
  <c r="N760" i="7"/>
  <c r="M760" i="7"/>
  <c r="R759" i="7"/>
  <c r="Q759" i="7"/>
  <c r="P759" i="7"/>
  <c r="O759" i="7"/>
  <c r="N759" i="7"/>
  <c r="M759" i="7"/>
  <c r="R758" i="7"/>
  <c r="Q758" i="7"/>
  <c r="P758" i="7"/>
  <c r="O758" i="7"/>
  <c r="N758" i="7"/>
  <c r="M758" i="7"/>
  <c r="R757" i="7"/>
  <c r="Q757" i="7"/>
  <c r="P757" i="7"/>
  <c r="O757" i="7"/>
  <c r="N757" i="7"/>
  <c r="M757" i="7"/>
  <c r="R756" i="7"/>
  <c r="Q756" i="7"/>
  <c r="P756" i="7"/>
  <c r="O756" i="7"/>
  <c r="N756" i="7"/>
  <c r="M756" i="7"/>
  <c r="R755" i="7"/>
  <c r="Q755" i="7"/>
  <c r="P755" i="7"/>
  <c r="O755" i="7"/>
  <c r="N755" i="7"/>
  <c r="M755" i="7"/>
  <c r="R754" i="7"/>
  <c r="Q754" i="7"/>
  <c r="P754" i="7"/>
  <c r="O754" i="7"/>
  <c r="N754" i="7"/>
  <c r="M754" i="7"/>
  <c r="R753" i="7"/>
  <c r="Q753" i="7"/>
  <c r="P753" i="7"/>
  <c r="O753" i="7"/>
  <c r="N753" i="7"/>
  <c r="M753" i="7"/>
  <c r="R752" i="7"/>
  <c r="Q752" i="7"/>
  <c r="P752" i="7"/>
  <c r="O752" i="7"/>
  <c r="N752" i="7"/>
  <c r="M752" i="7"/>
  <c r="R751" i="7"/>
  <c r="Q751" i="7"/>
  <c r="P751" i="7"/>
  <c r="O751" i="7"/>
  <c r="N751" i="7"/>
  <c r="M751" i="7"/>
  <c r="R750" i="7"/>
  <c r="Q750" i="7"/>
  <c r="P750" i="7"/>
  <c r="O750" i="7"/>
  <c r="N750" i="7"/>
  <c r="M750" i="7"/>
  <c r="R749" i="7"/>
  <c r="Q749" i="7"/>
  <c r="P749" i="7"/>
  <c r="O749" i="7"/>
  <c r="N749" i="7"/>
  <c r="M749" i="7"/>
  <c r="R748" i="7"/>
  <c r="Q748" i="7"/>
  <c r="P748" i="7"/>
  <c r="O748" i="7"/>
  <c r="N748" i="7"/>
  <c r="M748" i="7"/>
  <c r="R747" i="7"/>
  <c r="Q747" i="7"/>
  <c r="P747" i="7"/>
  <c r="O747" i="7"/>
  <c r="N747" i="7"/>
  <c r="M747" i="7"/>
  <c r="R746" i="7"/>
  <c r="Q746" i="7"/>
  <c r="P746" i="7"/>
  <c r="O746" i="7"/>
  <c r="N746" i="7"/>
  <c r="M746" i="7"/>
  <c r="R745" i="7"/>
  <c r="Q745" i="7"/>
  <c r="P745" i="7"/>
  <c r="O745" i="7"/>
  <c r="N745" i="7"/>
  <c r="M745" i="7"/>
  <c r="R744" i="7"/>
  <c r="Q744" i="7"/>
  <c r="P744" i="7"/>
  <c r="O744" i="7"/>
  <c r="N744" i="7"/>
  <c r="M744" i="7"/>
  <c r="R743" i="7"/>
  <c r="Q743" i="7"/>
  <c r="P743" i="7"/>
  <c r="O743" i="7"/>
  <c r="N743" i="7"/>
  <c r="M743" i="7"/>
  <c r="R742" i="7"/>
  <c r="Q742" i="7"/>
  <c r="P742" i="7"/>
  <c r="O742" i="7"/>
  <c r="N742" i="7"/>
  <c r="M742" i="7"/>
  <c r="R741" i="7"/>
  <c r="Q741" i="7"/>
  <c r="P741" i="7"/>
  <c r="O741" i="7"/>
  <c r="N741" i="7"/>
  <c r="M741" i="7"/>
  <c r="R740" i="7"/>
  <c r="Q740" i="7"/>
  <c r="P740" i="7"/>
  <c r="O740" i="7"/>
  <c r="N740" i="7"/>
  <c r="M740" i="7"/>
  <c r="R739" i="7"/>
  <c r="Q739" i="7"/>
  <c r="P739" i="7"/>
  <c r="O739" i="7"/>
  <c r="N739" i="7"/>
  <c r="M739" i="7"/>
  <c r="R738" i="7"/>
  <c r="Q738" i="7"/>
  <c r="P738" i="7"/>
  <c r="O738" i="7"/>
  <c r="N738" i="7"/>
  <c r="M738" i="7"/>
  <c r="R737" i="7"/>
  <c r="Q737" i="7"/>
  <c r="P737" i="7"/>
  <c r="O737" i="7"/>
  <c r="N737" i="7"/>
  <c r="M737" i="7"/>
  <c r="R736" i="7"/>
  <c r="Q736" i="7"/>
  <c r="P736" i="7"/>
  <c r="O736" i="7"/>
  <c r="N736" i="7"/>
  <c r="M736" i="7"/>
  <c r="R735" i="7"/>
  <c r="Q735" i="7"/>
  <c r="P735" i="7"/>
  <c r="O735" i="7"/>
  <c r="N735" i="7"/>
  <c r="M735" i="7"/>
  <c r="R734" i="7"/>
  <c r="Q734" i="7"/>
  <c r="P734" i="7"/>
  <c r="O734" i="7"/>
  <c r="N734" i="7"/>
  <c r="M734" i="7"/>
  <c r="R733" i="7"/>
  <c r="Q733" i="7"/>
  <c r="P733" i="7"/>
  <c r="O733" i="7"/>
  <c r="N733" i="7"/>
  <c r="M733" i="7"/>
  <c r="R732" i="7"/>
  <c r="Q732" i="7"/>
  <c r="P732" i="7"/>
  <c r="O732" i="7"/>
  <c r="N732" i="7"/>
  <c r="M732" i="7"/>
  <c r="R731" i="7"/>
  <c r="Q731" i="7"/>
  <c r="P731" i="7"/>
  <c r="O731" i="7"/>
  <c r="N731" i="7"/>
  <c r="M731" i="7"/>
  <c r="R730" i="7"/>
  <c r="Q730" i="7"/>
  <c r="P730" i="7"/>
  <c r="O730" i="7"/>
  <c r="N730" i="7"/>
  <c r="M730" i="7"/>
  <c r="R729" i="7"/>
  <c r="Q729" i="7"/>
  <c r="P729" i="7"/>
  <c r="O729" i="7"/>
  <c r="N729" i="7"/>
  <c r="M729" i="7"/>
  <c r="R728" i="7"/>
  <c r="Q728" i="7"/>
  <c r="P728" i="7"/>
  <c r="O728" i="7"/>
  <c r="N728" i="7"/>
  <c r="M728" i="7"/>
  <c r="R727" i="7"/>
  <c r="Q727" i="7"/>
  <c r="P727" i="7"/>
  <c r="O727" i="7"/>
  <c r="N727" i="7"/>
  <c r="M727" i="7"/>
  <c r="R726" i="7"/>
  <c r="Q726" i="7"/>
  <c r="P726" i="7"/>
  <c r="O726" i="7"/>
  <c r="N726" i="7"/>
  <c r="M726" i="7"/>
  <c r="R725" i="7"/>
  <c r="Q725" i="7"/>
  <c r="P725" i="7"/>
  <c r="O725" i="7"/>
  <c r="N725" i="7"/>
  <c r="M725" i="7"/>
  <c r="R724" i="7"/>
  <c r="Q724" i="7"/>
  <c r="P724" i="7"/>
  <c r="O724" i="7"/>
  <c r="N724" i="7"/>
  <c r="M724" i="7"/>
  <c r="R723" i="7"/>
  <c r="Q723" i="7"/>
  <c r="P723" i="7"/>
  <c r="O723" i="7"/>
  <c r="N723" i="7"/>
  <c r="M723" i="7"/>
  <c r="R722" i="7"/>
  <c r="Q722" i="7"/>
  <c r="P722" i="7"/>
  <c r="O722" i="7"/>
  <c r="N722" i="7"/>
  <c r="M722" i="7"/>
  <c r="R721" i="7"/>
  <c r="Q721" i="7"/>
  <c r="P721" i="7"/>
  <c r="O721" i="7"/>
  <c r="N721" i="7"/>
  <c r="M721" i="7"/>
  <c r="R720" i="7"/>
  <c r="Q720" i="7"/>
  <c r="P720" i="7"/>
  <c r="O720" i="7"/>
  <c r="N720" i="7"/>
  <c r="M720" i="7"/>
  <c r="R719" i="7"/>
  <c r="Q719" i="7"/>
  <c r="P719" i="7"/>
  <c r="O719" i="7"/>
  <c r="N719" i="7"/>
  <c r="M719" i="7"/>
  <c r="R718" i="7"/>
  <c r="Q718" i="7"/>
  <c r="P718" i="7"/>
  <c r="O718" i="7"/>
  <c r="N718" i="7"/>
  <c r="M718" i="7"/>
  <c r="R717" i="7"/>
  <c r="Q717" i="7"/>
  <c r="P717" i="7"/>
  <c r="O717" i="7"/>
  <c r="N717" i="7"/>
  <c r="M717" i="7"/>
  <c r="R716" i="7"/>
  <c r="Q716" i="7"/>
  <c r="P716" i="7"/>
  <c r="O716" i="7"/>
  <c r="N716" i="7"/>
  <c r="M716" i="7"/>
  <c r="R715" i="7"/>
  <c r="Q715" i="7"/>
  <c r="P715" i="7"/>
  <c r="O715" i="7"/>
  <c r="N715" i="7"/>
  <c r="M715" i="7"/>
  <c r="R714" i="7"/>
  <c r="Q714" i="7"/>
  <c r="P714" i="7"/>
  <c r="O714" i="7"/>
  <c r="N714" i="7"/>
  <c r="M714" i="7"/>
  <c r="R713" i="7"/>
  <c r="Q713" i="7"/>
  <c r="P713" i="7"/>
  <c r="O713" i="7"/>
  <c r="N713" i="7"/>
  <c r="M713" i="7"/>
  <c r="R712" i="7"/>
  <c r="Q712" i="7"/>
  <c r="P712" i="7"/>
  <c r="O712" i="7"/>
  <c r="N712" i="7"/>
  <c r="M712" i="7"/>
  <c r="R711" i="7"/>
  <c r="Q711" i="7"/>
  <c r="P711" i="7"/>
  <c r="O711" i="7"/>
  <c r="N711" i="7"/>
  <c r="M711" i="7"/>
  <c r="R710" i="7"/>
  <c r="Q710" i="7"/>
  <c r="P710" i="7"/>
  <c r="O710" i="7"/>
  <c r="N710" i="7"/>
  <c r="M710" i="7"/>
  <c r="R709" i="7"/>
  <c r="Q709" i="7"/>
  <c r="P709" i="7"/>
  <c r="O709" i="7"/>
  <c r="N709" i="7"/>
  <c r="M709" i="7"/>
  <c r="R708" i="7"/>
  <c r="Q708" i="7"/>
  <c r="P708" i="7"/>
  <c r="O708" i="7"/>
  <c r="N708" i="7"/>
  <c r="M708" i="7"/>
  <c r="R707" i="7"/>
  <c r="Q707" i="7"/>
  <c r="P707" i="7"/>
  <c r="O707" i="7"/>
  <c r="N707" i="7"/>
  <c r="M707" i="7"/>
  <c r="R706" i="7"/>
  <c r="Q706" i="7"/>
  <c r="P706" i="7"/>
  <c r="O706" i="7"/>
  <c r="N706" i="7"/>
  <c r="M706" i="7"/>
  <c r="R705" i="7"/>
  <c r="Q705" i="7"/>
  <c r="P705" i="7"/>
  <c r="O705" i="7"/>
  <c r="N705" i="7"/>
  <c r="M705" i="7"/>
  <c r="R704" i="7"/>
  <c r="Q704" i="7"/>
  <c r="P704" i="7"/>
  <c r="O704" i="7"/>
  <c r="N704" i="7"/>
  <c r="M704" i="7"/>
  <c r="R703" i="7"/>
  <c r="Q703" i="7"/>
  <c r="P703" i="7"/>
  <c r="O703" i="7"/>
  <c r="N703" i="7"/>
  <c r="M703" i="7"/>
  <c r="R702" i="7"/>
  <c r="Q702" i="7"/>
  <c r="P702" i="7"/>
  <c r="O702" i="7"/>
  <c r="N702" i="7"/>
  <c r="M702" i="7"/>
  <c r="R701" i="7"/>
  <c r="Q701" i="7"/>
  <c r="P701" i="7"/>
  <c r="O701" i="7"/>
  <c r="N701" i="7"/>
  <c r="M701" i="7"/>
  <c r="R700" i="7"/>
  <c r="Q700" i="7"/>
  <c r="P700" i="7"/>
  <c r="O700" i="7"/>
  <c r="N700" i="7"/>
  <c r="M700" i="7"/>
  <c r="R699" i="7"/>
  <c r="Q699" i="7"/>
  <c r="P699" i="7"/>
  <c r="O699" i="7"/>
  <c r="N699" i="7"/>
  <c r="M699" i="7"/>
  <c r="R698" i="7"/>
  <c r="Q698" i="7"/>
  <c r="P698" i="7"/>
  <c r="O698" i="7"/>
  <c r="N698" i="7"/>
  <c r="M698" i="7"/>
  <c r="R697" i="7"/>
  <c r="Q697" i="7"/>
  <c r="P697" i="7"/>
  <c r="O697" i="7"/>
  <c r="N697" i="7"/>
  <c r="M697" i="7"/>
  <c r="R696" i="7"/>
  <c r="Q696" i="7"/>
  <c r="P696" i="7"/>
  <c r="O696" i="7"/>
  <c r="N696" i="7"/>
  <c r="M696" i="7"/>
  <c r="R695" i="7"/>
  <c r="Q695" i="7"/>
  <c r="P695" i="7"/>
  <c r="O695" i="7"/>
  <c r="N695" i="7"/>
  <c r="M695" i="7"/>
  <c r="R694" i="7"/>
  <c r="Q694" i="7"/>
  <c r="P694" i="7"/>
  <c r="O694" i="7"/>
  <c r="N694" i="7"/>
  <c r="M694" i="7"/>
  <c r="R693" i="7"/>
  <c r="Q693" i="7"/>
  <c r="P693" i="7"/>
  <c r="O693" i="7"/>
  <c r="N693" i="7"/>
  <c r="M693" i="7"/>
  <c r="R692" i="7"/>
  <c r="Q692" i="7"/>
  <c r="P692" i="7"/>
  <c r="O692" i="7"/>
  <c r="N692" i="7"/>
  <c r="M692" i="7"/>
  <c r="R691" i="7"/>
  <c r="Q691" i="7"/>
  <c r="P691" i="7"/>
  <c r="O691" i="7"/>
  <c r="N691" i="7"/>
  <c r="M691" i="7"/>
  <c r="R690" i="7"/>
  <c r="Q690" i="7"/>
  <c r="P690" i="7"/>
  <c r="O690" i="7"/>
  <c r="N690" i="7"/>
  <c r="M690" i="7"/>
  <c r="R689" i="7"/>
  <c r="Q689" i="7"/>
  <c r="P689" i="7"/>
  <c r="O689" i="7"/>
  <c r="N689" i="7"/>
  <c r="M689" i="7"/>
  <c r="R688" i="7"/>
  <c r="Q688" i="7"/>
  <c r="P688" i="7"/>
  <c r="O688" i="7"/>
  <c r="N688" i="7"/>
  <c r="M688" i="7"/>
  <c r="R687" i="7"/>
  <c r="Q687" i="7"/>
  <c r="P687" i="7"/>
  <c r="O687" i="7"/>
  <c r="N687" i="7"/>
  <c r="M687" i="7"/>
  <c r="R686" i="7"/>
  <c r="Q686" i="7"/>
  <c r="P686" i="7"/>
  <c r="O686" i="7"/>
  <c r="N686" i="7"/>
  <c r="M686" i="7"/>
  <c r="R685" i="7"/>
  <c r="Q685" i="7"/>
  <c r="P685" i="7"/>
  <c r="O685" i="7"/>
  <c r="N685" i="7"/>
  <c r="M685" i="7"/>
  <c r="R684" i="7"/>
  <c r="Q684" i="7"/>
  <c r="P684" i="7"/>
  <c r="O684" i="7"/>
  <c r="N684" i="7"/>
  <c r="M684" i="7"/>
  <c r="R683" i="7"/>
  <c r="Q683" i="7"/>
  <c r="P683" i="7"/>
  <c r="O683" i="7"/>
  <c r="N683" i="7"/>
  <c r="M683" i="7"/>
  <c r="R682" i="7"/>
  <c r="Q682" i="7"/>
  <c r="P682" i="7"/>
  <c r="O682" i="7"/>
  <c r="N682" i="7"/>
  <c r="M682" i="7"/>
  <c r="R681" i="7"/>
  <c r="Q681" i="7"/>
  <c r="P681" i="7"/>
  <c r="O681" i="7"/>
  <c r="N681" i="7"/>
  <c r="M681" i="7"/>
  <c r="R680" i="7"/>
  <c r="Q680" i="7"/>
  <c r="P680" i="7"/>
  <c r="O680" i="7"/>
  <c r="N680" i="7"/>
  <c r="M680" i="7"/>
  <c r="R679" i="7"/>
  <c r="Q679" i="7"/>
  <c r="P679" i="7"/>
  <c r="O679" i="7"/>
  <c r="N679" i="7"/>
  <c r="M679" i="7"/>
  <c r="R678" i="7"/>
  <c r="Q678" i="7"/>
  <c r="P678" i="7"/>
  <c r="O678" i="7"/>
  <c r="N678" i="7"/>
  <c r="M678" i="7"/>
  <c r="R677" i="7"/>
  <c r="Q677" i="7"/>
  <c r="P677" i="7"/>
  <c r="O677" i="7"/>
  <c r="N677" i="7"/>
  <c r="M677" i="7"/>
  <c r="R676" i="7"/>
  <c r="Q676" i="7"/>
  <c r="P676" i="7"/>
  <c r="O676" i="7"/>
  <c r="N676" i="7"/>
  <c r="M676" i="7"/>
  <c r="R675" i="7"/>
  <c r="Q675" i="7"/>
  <c r="P675" i="7"/>
  <c r="O675" i="7"/>
  <c r="N675" i="7"/>
  <c r="M675" i="7"/>
  <c r="R674" i="7"/>
  <c r="Q674" i="7"/>
  <c r="P674" i="7"/>
  <c r="O674" i="7"/>
  <c r="N674" i="7"/>
  <c r="M674" i="7"/>
  <c r="R673" i="7"/>
  <c r="Q673" i="7"/>
  <c r="P673" i="7"/>
  <c r="O673" i="7"/>
  <c r="N673" i="7"/>
  <c r="M673" i="7"/>
  <c r="R672" i="7"/>
  <c r="Q672" i="7"/>
  <c r="P672" i="7"/>
  <c r="O672" i="7"/>
  <c r="N672" i="7"/>
  <c r="M672" i="7"/>
  <c r="R671" i="7"/>
  <c r="Q671" i="7"/>
  <c r="P671" i="7"/>
  <c r="O671" i="7"/>
  <c r="N671" i="7"/>
  <c r="M671" i="7"/>
  <c r="R670" i="7"/>
  <c r="Q670" i="7"/>
  <c r="P670" i="7"/>
  <c r="O670" i="7"/>
  <c r="N670" i="7"/>
  <c r="M670" i="7"/>
  <c r="R669" i="7"/>
  <c r="Q669" i="7"/>
  <c r="P669" i="7"/>
  <c r="O669" i="7"/>
  <c r="N669" i="7"/>
  <c r="M669" i="7"/>
  <c r="R668" i="7"/>
  <c r="Q668" i="7"/>
  <c r="P668" i="7"/>
  <c r="O668" i="7"/>
  <c r="N668" i="7"/>
  <c r="M668" i="7"/>
  <c r="R667" i="7"/>
  <c r="Q667" i="7"/>
  <c r="P667" i="7"/>
  <c r="O667" i="7"/>
  <c r="N667" i="7"/>
  <c r="M667" i="7"/>
  <c r="R666" i="7"/>
  <c r="Q666" i="7"/>
  <c r="P666" i="7"/>
  <c r="O666" i="7"/>
  <c r="N666" i="7"/>
  <c r="M666" i="7"/>
  <c r="R665" i="7"/>
  <c r="Q665" i="7"/>
  <c r="P665" i="7"/>
  <c r="O665" i="7"/>
  <c r="N665" i="7"/>
  <c r="M665" i="7"/>
  <c r="R664" i="7"/>
  <c r="Q664" i="7"/>
  <c r="P664" i="7"/>
  <c r="O664" i="7"/>
  <c r="N664" i="7"/>
  <c r="M664" i="7"/>
  <c r="R663" i="7"/>
  <c r="Q663" i="7"/>
  <c r="P663" i="7"/>
  <c r="O663" i="7"/>
  <c r="N663" i="7"/>
  <c r="M663" i="7"/>
  <c r="R662" i="7"/>
  <c r="Q662" i="7"/>
  <c r="P662" i="7"/>
  <c r="O662" i="7"/>
  <c r="N662" i="7"/>
  <c r="M662" i="7"/>
  <c r="R661" i="7"/>
  <c r="Q661" i="7"/>
  <c r="P661" i="7"/>
  <c r="O661" i="7"/>
  <c r="N661" i="7"/>
  <c r="M661" i="7"/>
  <c r="R660" i="7"/>
  <c r="Q660" i="7"/>
  <c r="P660" i="7"/>
  <c r="O660" i="7"/>
  <c r="N660" i="7"/>
  <c r="M660" i="7"/>
  <c r="R659" i="7"/>
  <c r="Q659" i="7"/>
  <c r="P659" i="7"/>
  <c r="O659" i="7"/>
  <c r="N659" i="7"/>
  <c r="M659" i="7"/>
  <c r="R658" i="7"/>
  <c r="Q658" i="7"/>
  <c r="P658" i="7"/>
  <c r="O658" i="7"/>
  <c r="N658" i="7"/>
  <c r="M658" i="7"/>
  <c r="R657" i="7"/>
  <c r="Q657" i="7"/>
  <c r="P657" i="7"/>
  <c r="O657" i="7"/>
  <c r="N657" i="7"/>
  <c r="M657" i="7"/>
  <c r="R656" i="7"/>
  <c r="Q656" i="7"/>
  <c r="P656" i="7"/>
  <c r="O656" i="7"/>
  <c r="N656" i="7"/>
  <c r="M656" i="7"/>
  <c r="R655" i="7"/>
  <c r="Q655" i="7"/>
  <c r="P655" i="7"/>
  <c r="O655" i="7"/>
  <c r="N655" i="7"/>
  <c r="M655" i="7"/>
  <c r="R654" i="7"/>
  <c r="Q654" i="7"/>
  <c r="P654" i="7"/>
  <c r="O654" i="7"/>
  <c r="N654" i="7"/>
  <c r="M654" i="7"/>
  <c r="R653" i="7"/>
  <c r="Q653" i="7"/>
  <c r="P653" i="7"/>
  <c r="O653" i="7"/>
  <c r="N653" i="7"/>
  <c r="M653" i="7"/>
  <c r="R652" i="7"/>
  <c r="Q652" i="7"/>
  <c r="P652" i="7"/>
  <c r="O652" i="7"/>
  <c r="N652" i="7"/>
  <c r="M652" i="7"/>
  <c r="R651" i="7"/>
  <c r="Q651" i="7"/>
  <c r="P651" i="7"/>
  <c r="O651" i="7"/>
  <c r="N651" i="7"/>
  <c r="M651" i="7"/>
  <c r="R650" i="7"/>
  <c r="Q650" i="7"/>
  <c r="P650" i="7"/>
  <c r="O650" i="7"/>
  <c r="N650" i="7"/>
  <c r="M650" i="7"/>
  <c r="R649" i="7"/>
  <c r="Q649" i="7"/>
  <c r="P649" i="7"/>
  <c r="O649" i="7"/>
  <c r="N649" i="7"/>
  <c r="M649" i="7"/>
  <c r="R648" i="7"/>
  <c r="Q648" i="7"/>
  <c r="P648" i="7"/>
  <c r="O648" i="7"/>
  <c r="N648" i="7"/>
  <c r="M648" i="7"/>
  <c r="R647" i="7"/>
  <c r="Q647" i="7"/>
  <c r="P647" i="7"/>
  <c r="O647" i="7"/>
  <c r="N647" i="7"/>
  <c r="M647" i="7"/>
  <c r="R646" i="7"/>
  <c r="Q646" i="7"/>
  <c r="P646" i="7"/>
  <c r="O646" i="7"/>
  <c r="N646" i="7"/>
  <c r="M646" i="7"/>
  <c r="R645" i="7"/>
  <c r="Q645" i="7"/>
  <c r="P645" i="7"/>
  <c r="O645" i="7"/>
  <c r="N645" i="7"/>
  <c r="M645" i="7"/>
  <c r="R644" i="7"/>
  <c r="Q644" i="7"/>
  <c r="P644" i="7"/>
  <c r="O644" i="7"/>
  <c r="N644" i="7"/>
  <c r="M644" i="7"/>
  <c r="R643" i="7"/>
  <c r="Q643" i="7"/>
  <c r="P643" i="7"/>
  <c r="O643" i="7"/>
  <c r="N643" i="7"/>
  <c r="M643" i="7"/>
  <c r="R642" i="7"/>
  <c r="Q642" i="7"/>
  <c r="P642" i="7"/>
  <c r="O642" i="7"/>
  <c r="N642" i="7"/>
  <c r="M642" i="7"/>
  <c r="R641" i="7"/>
  <c r="Q641" i="7"/>
  <c r="P641" i="7"/>
  <c r="O641" i="7"/>
  <c r="N641" i="7"/>
  <c r="M641" i="7"/>
  <c r="R640" i="7"/>
  <c r="Q640" i="7"/>
  <c r="P640" i="7"/>
  <c r="O640" i="7"/>
  <c r="N640" i="7"/>
  <c r="M640" i="7"/>
  <c r="R639" i="7"/>
  <c r="Q639" i="7"/>
  <c r="P639" i="7"/>
  <c r="O639" i="7"/>
  <c r="N639" i="7"/>
  <c r="M639" i="7"/>
  <c r="R638" i="7"/>
  <c r="Q638" i="7"/>
  <c r="P638" i="7"/>
  <c r="O638" i="7"/>
  <c r="N638" i="7"/>
  <c r="M638" i="7"/>
  <c r="R637" i="7"/>
  <c r="Q637" i="7"/>
  <c r="P637" i="7"/>
  <c r="O637" i="7"/>
  <c r="N637" i="7"/>
  <c r="M637" i="7"/>
  <c r="R636" i="7"/>
  <c r="Q636" i="7"/>
  <c r="P636" i="7"/>
  <c r="O636" i="7"/>
  <c r="N636" i="7"/>
  <c r="M636" i="7"/>
  <c r="R635" i="7"/>
  <c r="Q635" i="7"/>
  <c r="P635" i="7"/>
  <c r="O635" i="7"/>
  <c r="N635" i="7"/>
  <c r="M635" i="7"/>
  <c r="R634" i="7"/>
  <c r="Q634" i="7"/>
  <c r="P634" i="7"/>
  <c r="O634" i="7"/>
  <c r="N634" i="7"/>
  <c r="M634" i="7"/>
  <c r="R633" i="7"/>
  <c r="Q633" i="7"/>
  <c r="P633" i="7"/>
  <c r="O633" i="7"/>
  <c r="N633" i="7"/>
  <c r="M633" i="7"/>
  <c r="R632" i="7"/>
  <c r="Q632" i="7"/>
  <c r="P632" i="7"/>
  <c r="O632" i="7"/>
  <c r="N632" i="7"/>
  <c r="M632" i="7"/>
  <c r="R631" i="7"/>
  <c r="Q631" i="7"/>
  <c r="P631" i="7"/>
  <c r="O631" i="7"/>
  <c r="N631" i="7"/>
  <c r="M631" i="7"/>
  <c r="R630" i="7"/>
  <c r="Q630" i="7"/>
  <c r="P630" i="7"/>
  <c r="O630" i="7"/>
  <c r="N630" i="7"/>
  <c r="M630" i="7"/>
  <c r="R629" i="7"/>
  <c r="Q629" i="7"/>
  <c r="P629" i="7"/>
  <c r="O629" i="7"/>
  <c r="N629" i="7"/>
  <c r="M629" i="7"/>
  <c r="R628" i="7"/>
  <c r="Q628" i="7"/>
  <c r="P628" i="7"/>
  <c r="O628" i="7"/>
  <c r="N628" i="7"/>
  <c r="M628" i="7"/>
  <c r="R627" i="7"/>
  <c r="Q627" i="7"/>
  <c r="P627" i="7"/>
  <c r="O627" i="7"/>
  <c r="N627" i="7"/>
  <c r="M627" i="7"/>
  <c r="R626" i="7"/>
  <c r="Q626" i="7"/>
  <c r="P626" i="7"/>
  <c r="O626" i="7"/>
  <c r="N626" i="7"/>
  <c r="M626" i="7"/>
  <c r="R625" i="7"/>
  <c r="Q625" i="7"/>
  <c r="P625" i="7"/>
  <c r="O625" i="7"/>
  <c r="N625" i="7"/>
  <c r="M625" i="7"/>
  <c r="R624" i="7"/>
  <c r="Q624" i="7"/>
  <c r="P624" i="7"/>
  <c r="O624" i="7"/>
  <c r="N624" i="7"/>
  <c r="M624" i="7"/>
  <c r="R623" i="7"/>
  <c r="Q623" i="7"/>
  <c r="P623" i="7"/>
  <c r="O623" i="7"/>
  <c r="N623" i="7"/>
  <c r="M623" i="7"/>
  <c r="R622" i="7"/>
  <c r="Q622" i="7"/>
  <c r="P622" i="7"/>
  <c r="O622" i="7"/>
  <c r="N622" i="7"/>
  <c r="M622" i="7"/>
  <c r="R621" i="7"/>
  <c r="Q621" i="7"/>
  <c r="P621" i="7"/>
  <c r="O621" i="7"/>
  <c r="N621" i="7"/>
  <c r="M621" i="7"/>
  <c r="R620" i="7"/>
  <c r="Q620" i="7"/>
  <c r="P620" i="7"/>
  <c r="O620" i="7"/>
  <c r="N620" i="7"/>
  <c r="M620" i="7"/>
  <c r="R619" i="7"/>
  <c r="Q619" i="7"/>
  <c r="P619" i="7"/>
  <c r="O619" i="7"/>
  <c r="N619" i="7"/>
  <c r="M619" i="7"/>
  <c r="R618" i="7"/>
  <c r="Q618" i="7"/>
  <c r="P618" i="7"/>
  <c r="O618" i="7"/>
  <c r="N618" i="7"/>
  <c r="M618" i="7"/>
  <c r="R617" i="7"/>
  <c r="Q617" i="7"/>
  <c r="P617" i="7"/>
  <c r="O617" i="7"/>
  <c r="N617" i="7"/>
  <c r="M617" i="7"/>
  <c r="R616" i="7"/>
  <c r="Q616" i="7"/>
  <c r="P616" i="7"/>
  <c r="O616" i="7"/>
  <c r="N616" i="7"/>
  <c r="M616" i="7"/>
  <c r="R615" i="7"/>
  <c r="Q615" i="7"/>
  <c r="P615" i="7"/>
  <c r="O615" i="7"/>
  <c r="N615" i="7"/>
  <c r="M615" i="7"/>
  <c r="R614" i="7"/>
  <c r="Q614" i="7"/>
  <c r="P614" i="7"/>
  <c r="O614" i="7"/>
  <c r="N614" i="7"/>
  <c r="M614" i="7"/>
  <c r="R613" i="7"/>
  <c r="Q613" i="7"/>
  <c r="P613" i="7"/>
  <c r="O613" i="7"/>
  <c r="N613" i="7"/>
  <c r="M613" i="7"/>
  <c r="R612" i="7"/>
  <c r="Q612" i="7"/>
  <c r="P612" i="7"/>
  <c r="O612" i="7"/>
  <c r="N612" i="7"/>
  <c r="M612" i="7"/>
  <c r="R611" i="7"/>
  <c r="Q611" i="7"/>
  <c r="P611" i="7"/>
  <c r="O611" i="7"/>
  <c r="N611" i="7"/>
  <c r="M611" i="7"/>
  <c r="R610" i="7"/>
  <c r="Q610" i="7"/>
  <c r="P610" i="7"/>
  <c r="O610" i="7"/>
  <c r="N610" i="7"/>
  <c r="M610" i="7"/>
  <c r="R609" i="7"/>
  <c r="Q609" i="7"/>
  <c r="P609" i="7"/>
  <c r="O609" i="7"/>
  <c r="N609" i="7"/>
  <c r="M609" i="7"/>
  <c r="R608" i="7"/>
  <c r="Q608" i="7"/>
  <c r="P608" i="7"/>
  <c r="O608" i="7"/>
  <c r="N608" i="7"/>
  <c r="M608" i="7"/>
  <c r="R607" i="7"/>
  <c r="Q607" i="7"/>
  <c r="P607" i="7"/>
  <c r="O607" i="7"/>
  <c r="N607" i="7"/>
  <c r="M607" i="7"/>
  <c r="R606" i="7"/>
  <c r="Q606" i="7"/>
  <c r="P606" i="7"/>
  <c r="O606" i="7"/>
  <c r="N606" i="7"/>
  <c r="M606" i="7"/>
  <c r="R605" i="7"/>
  <c r="Q605" i="7"/>
  <c r="P605" i="7"/>
  <c r="O605" i="7"/>
  <c r="N605" i="7"/>
  <c r="M605" i="7"/>
  <c r="R604" i="7"/>
  <c r="Q604" i="7"/>
  <c r="P604" i="7"/>
  <c r="O604" i="7"/>
  <c r="N604" i="7"/>
  <c r="M604" i="7"/>
  <c r="R603" i="7"/>
  <c r="Q603" i="7"/>
  <c r="P603" i="7"/>
  <c r="O603" i="7"/>
  <c r="N603" i="7"/>
  <c r="M603" i="7"/>
  <c r="R602" i="7"/>
  <c r="Q602" i="7"/>
  <c r="P602" i="7"/>
  <c r="O602" i="7"/>
  <c r="N602" i="7"/>
  <c r="M602" i="7"/>
  <c r="R601" i="7"/>
  <c r="Q601" i="7"/>
  <c r="P601" i="7"/>
  <c r="O601" i="7"/>
  <c r="N601" i="7"/>
  <c r="M601" i="7"/>
  <c r="R600" i="7"/>
  <c r="Q600" i="7"/>
  <c r="P600" i="7"/>
  <c r="O600" i="7"/>
  <c r="N600" i="7"/>
  <c r="M600" i="7"/>
  <c r="R599" i="7"/>
  <c r="Q599" i="7"/>
  <c r="P599" i="7"/>
  <c r="O599" i="7"/>
  <c r="N599" i="7"/>
  <c r="M599" i="7"/>
  <c r="R598" i="7"/>
  <c r="Q598" i="7"/>
  <c r="P598" i="7"/>
  <c r="O598" i="7"/>
  <c r="N598" i="7"/>
  <c r="M598" i="7"/>
  <c r="R597" i="7"/>
  <c r="Q597" i="7"/>
  <c r="P597" i="7"/>
  <c r="O597" i="7"/>
  <c r="N597" i="7"/>
  <c r="M597" i="7"/>
  <c r="R596" i="7"/>
  <c r="Q596" i="7"/>
  <c r="P596" i="7"/>
  <c r="O596" i="7"/>
  <c r="N596" i="7"/>
  <c r="M596" i="7"/>
  <c r="R595" i="7"/>
  <c r="Q595" i="7"/>
  <c r="P595" i="7"/>
  <c r="O595" i="7"/>
  <c r="N595" i="7"/>
  <c r="M595" i="7"/>
  <c r="R594" i="7"/>
  <c r="Q594" i="7"/>
  <c r="P594" i="7"/>
  <c r="O594" i="7"/>
  <c r="N594" i="7"/>
  <c r="M594" i="7"/>
  <c r="R593" i="7"/>
  <c r="Q593" i="7"/>
  <c r="P593" i="7"/>
  <c r="O593" i="7"/>
  <c r="N593" i="7"/>
  <c r="M593" i="7"/>
  <c r="R592" i="7"/>
  <c r="Q592" i="7"/>
  <c r="P592" i="7"/>
  <c r="O592" i="7"/>
  <c r="N592" i="7"/>
  <c r="M592" i="7"/>
  <c r="R591" i="7"/>
  <c r="Q591" i="7"/>
  <c r="P591" i="7"/>
  <c r="O591" i="7"/>
  <c r="N591" i="7"/>
  <c r="M591" i="7"/>
  <c r="R590" i="7"/>
  <c r="Q590" i="7"/>
  <c r="P590" i="7"/>
  <c r="O590" i="7"/>
  <c r="N590" i="7"/>
  <c r="M590" i="7"/>
  <c r="R589" i="7"/>
  <c r="Q589" i="7"/>
  <c r="P589" i="7"/>
  <c r="O589" i="7"/>
  <c r="N589" i="7"/>
  <c r="M589" i="7"/>
  <c r="R588" i="7"/>
  <c r="Q588" i="7"/>
  <c r="P588" i="7"/>
  <c r="O588" i="7"/>
  <c r="N588" i="7"/>
  <c r="M588" i="7"/>
  <c r="R587" i="7"/>
  <c r="Q587" i="7"/>
  <c r="P587" i="7"/>
  <c r="O587" i="7"/>
  <c r="N587" i="7"/>
  <c r="M587" i="7"/>
  <c r="R586" i="7"/>
  <c r="Q586" i="7"/>
  <c r="P586" i="7"/>
  <c r="O586" i="7"/>
  <c r="N586" i="7"/>
  <c r="M586" i="7"/>
  <c r="R585" i="7"/>
  <c r="Q585" i="7"/>
  <c r="P585" i="7"/>
  <c r="O585" i="7"/>
  <c r="N585" i="7"/>
  <c r="M585" i="7"/>
  <c r="R584" i="7"/>
  <c r="Q584" i="7"/>
  <c r="P584" i="7"/>
  <c r="O584" i="7"/>
  <c r="N584" i="7"/>
  <c r="M584" i="7"/>
  <c r="R583" i="7"/>
  <c r="Q583" i="7"/>
  <c r="P583" i="7"/>
  <c r="O583" i="7"/>
  <c r="N583" i="7"/>
  <c r="M583" i="7"/>
  <c r="R582" i="7"/>
  <c r="Q582" i="7"/>
  <c r="P582" i="7"/>
  <c r="O582" i="7"/>
  <c r="N582" i="7"/>
  <c r="M582" i="7"/>
  <c r="R581" i="7"/>
  <c r="Q581" i="7"/>
  <c r="P581" i="7"/>
  <c r="O581" i="7"/>
  <c r="N581" i="7"/>
  <c r="M581" i="7"/>
  <c r="R580" i="7"/>
  <c r="Q580" i="7"/>
  <c r="P580" i="7"/>
  <c r="O580" i="7"/>
  <c r="N580" i="7"/>
  <c r="M580" i="7"/>
  <c r="R579" i="7"/>
  <c r="Q579" i="7"/>
  <c r="P579" i="7"/>
  <c r="O579" i="7"/>
  <c r="N579" i="7"/>
  <c r="M579" i="7"/>
  <c r="R578" i="7"/>
  <c r="Q578" i="7"/>
  <c r="P578" i="7"/>
  <c r="O578" i="7"/>
  <c r="N578" i="7"/>
  <c r="M578" i="7"/>
  <c r="R577" i="7"/>
  <c r="Q577" i="7"/>
  <c r="P577" i="7"/>
  <c r="O577" i="7"/>
  <c r="N577" i="7"/>
  <c r="M577" i="7"/>
  <c r="R576" i="7"/>
  <c r="Q576" i="7"/>
  <c r="P576" i="7"/>
  <c r="O576" i="7"/>
  <c r="N576" i="7"/>
  <c r="M576" i="7"/>
  <c r="R575" i="7"/>
  <c r="Q575" i="7"/>
  <c r="P575" i="7"/>
  <c r="O575" i="7"/>
  <c r="N575" i="7"/>
  <c r="M575" i="7"/>
  <c r="R574" i="7"/>
  <c r="Q574" i="7"/>
  <c r="P574" i="7"/>
  <c r="O574" i="7"/>
  <c r="N574" i="7"/>
  <c r="M574" i="7"/>
  <c r="R573" i="7"/>
  <c r="Q573" i="7"/>
  <c r="P573" i="7"/>
  <c r="O573" i="7"/>
  <c r="N573" i="7"/>
  <c r="M573" i="7"/>
  <c r="R572" i="7"/>
  <c r="Q572" i="7"/>
  <c r="P572" i="7"/>
  <c r="O572" i="7"/>
  <c r="N572" i="7"/>
  <c r="M572" i="7"/>
  <c r="R571" i="7"/>
  <c r="Q571" i="7"/>
  <c r="P571" i="7"/>
  <c r="O571" i="7"/>
  <c r="N571" i="7"/>
  <c r="M571" i="7"/>
  <c r="R570" i="7"/>
  <c r="Q570" i="7"/>
  <c r="P570" i="7"/>
  <c r="O570" i="7"/>
  <c r="N570" i="7"/>
  <c r="M570" i="7"/>
  <c r="R569" i="7"/>
  <c r="Q569" i="7"/>
  <c r="P569" i="7"/>
  <c r="O569" i="7"/>
  <c r="N569" i="7"/>
  <c r="M569" i="7"/>
  <c r="R568" i="7"/>
  <c r="Q568" i="7"/>
  <c r="P568" i="7"/>
  <c r="O568" i="7"/>
  <c r="N568" i="7"/>
  <c r="M568" i="7"/>
  <c r="R567" i="7"/>
  <c r="Q567" i="7"/>
  <c r="P567" i="7"/>
  <c r="O567" i="7"/>
  <c r="N567" i="7"/>
  <c r="M567" i="7"/>
  <c r="R566" i="7"/>
  <c r="Q566" i="7"/>
  <c r="P566" i="7"/>
  <c r="O566" i="7"/>
  <c r="N566" i="7"/>
  <c r="M566" i="7"/>
  <c r="R565" i="7"/>
  <c r="Q565" i="7"/>
  <c r="P565" i="7"/>
  <c r="O565" i="7"/>
  <c r="N565" i="7"/>
  <c r="M565" i="7"/>
  <c r="R564" i="7"/>
  <c r="Q564" i="7"/>
  <c r="P564" i="7"/>
  <c r="O564" i="7"/>
  <c r="N564" i="7"/>
  <c r="M564" i="7"/>
  <c r="R563" i="7"/>
  <c r="Q563" i="7"/>
  <c r="P563" i="7"/>
  <c r="O563" i="7"/>
  <c r="N563" i="7"/>
  <c r="M563" i="7"/>
  <c r="R562" i="7"/>
  <c r="Q562" i="7"/>
  <c r="P562" i="7"/>
  <c r="O562" i="7"/>
  <c r="N562" i="7"/>
  <c r="M562" i="7"/>
  <c r="R561" i="7"/>
  <c r="Q561" i="7"/>
  <c r="P561" i="7"/>
  <c r="O561" i="7"/>
  <c r="N561" i="7"/>
  <c r="M561" i="7"/>
  <c r="R560" i="7"/>
  <c r="Q560" i="7"/>
  <c r="P560" i="7"/>
  <c r="O560" i="7"/>
  <c r="N560" i="7"/>
  <c r="M560" i="7"/>
  <c r="R559" i="7"/>
  <c r="Q559" i="7"/>
  <c r="P559" i="7"/>
  <c r="O559" i="7"/>
  <c r="N559" i="7"/>
  <c r="M559" i="7"/>
  <c r="R558" i="7"/>
  <c r="Q558" i="7"/>
  <c r="P558" i="7"/>
  <c r="O558" i="7"/>
  <c r="N558" i="7"/>
  <c r="M558" i="7"/>
  <c r="R557" i="7"/>
  <c r="Q557" i="7"/>
  <c r="P557" i="7"/>
  <c r="O557" i="7"/>
  <c r="N557" i="7"/>
  <c r="M557" i="7"/>
  <c r="R556" i="7"/>
  <c r="Q556" i="7"/>
  <c r="P556" i="7"/>
  <c r="O556" i="7"/>
  <c r="N556" i="7"/>
  <c r="M556" i="7"/>
  <c r="R555" i="7"/>
  <c r="Q555" i="7"/>
  <c r="P555" i="7"/>
  <c r="O555" i="7"/>
  <c r="N555" i="7"/>
  <c r="M555" i="7"/>
  <c r="R554" i="7"/>
  <c r="Q554" i="7"/>
  <c r="P554" i="7"/>
  <c r="O554" i="7"/>
  <c r="N554" i="7"/>
  <c r="M554" i="7"/>
  <c r="R553" i="7"/>
  <c r="Q553" i="7"/>
  <c r="P553" i="7"/>
  <c r="O553" i="7"/>
  <c r="N553" i="7"/>
  <c r="M553" i="7"/>
  <c r="R552" i="7"/>
  <c r="Q552" i="7"/>
  <c r="P552" i="7"/>
  <c r="O552" i="7"/>
  <c r="N552" i="7"/>
  <c r="M552" i="7"/>
  <c r="R551" i="7"/>
  <c r="Q551" i="7"/>
  <c r="P551" i="7"/>
  <c r="O551" i="7"/>
  <c r="N551" i="7"/>
  <c r="M551" i="7"/>
  <c r="R550" i="7"/>
  <c r="Q550" i="7"/>
  <c r="P550" i="7"/>
  <c r="O550" i="7"/>
  <c r="N550" i="7"/>
  <c r="M550" i="7"/>
  <c r="R549" i="7"/>
  <c r="Q549" i="7"/>
  <c r="P549" i="7"/>
  <c r="O549" i="7"/>
  <c r="N549" i="7"/>
  <c r="M549" i="7"/>
  <c r="R548" i="7"/>
  <c r="Q548" i="7"/>
  <c r="P548" i="7"/>
  <c r="O548" i="7"/>
  <c r="N548" i="7"/>
  <c r="M548" i="7"/>
  <c r="R547" i="7"/>
  <c r="Q547" i="7"/>
  <c r="P547" i="7"/>
  <c r="O547" i="7"/>
  <c r="N547" i="7"/>
  <c r="M547" i="7"/>
  <c r="R546" i="7"/>
  <c r="Q546" i="7"/>
  <c r="P546" i="7"/>
  <c r="O546" i="7"/>
  <c r="N546" i="7"/>
  <c r="M546" i="7"/>
  <c r="R545" i="7"/>
  <c r="Q545" i="7"/>
  <c r="P545" i="7"/>
  <c r="O545" i="7"/>
  <c r="N545" i="7"/>
  <c r="M545" i="7"/>
  <c r="R544" i="7"/>
  <c r="Q544" i="7"/>
  <c r="P544" i="7"/>
  <c r="O544" i="7"/>
  <c r="N544" i="7"/>
  <c r="M544" i="7"/>
  <c r="R543" i="7"/>
  <c r="Q543" i="7"/>
  <c r="P543" i="7"/>
  <c r="O543" i="7"/>
  <c r="N543" i="7"/>
  <c r="M543" i="7"/>
  <c r="R542" i="7"/>
  <c r="Q542" i="7"/>
  <c r="P542" i="7"/>
  <c r="O542" i="7"/>
  <c r="N542" i="7"/>
  <c r="M542" i="7"/>
  <c r="R541" i="7"/>
  <c r="Q541" i="7"/>
  <c r="P541" i="7"/>
  <c r="O541" i="7"/>
  <c r="N541" i="7"/>
  <c r="M541" i="7"/>
  <c r="R540" i="7"/>
  <c r="Q540" i="7"/>
  <c r="P540" i="7"/>
  <c r="O540" i="7"/>
  <c r="N540" i="7"/>
  <c r="M540" i="7"/>
  <c r="R539" i="7"/>
  <c r="Q539" i="7"/>
  <c r="P539" i="7"/>
  <c r="O539" i="7"/>
  <c r="N539" i="7"/>
  <c r="M539" i="7"/>
  <c r="R538" i="7"/>
  <c r="Q538" i="7"/>
  <c r="P538" i="7"/>
  <c r="O538" i="7"/>
  <c r="N538" i="7"/>
  <c r="M538" i="7"/>
  <c r="R537" i="7"/>
  <c r="Q537" i="7"/>
  <c r="P537" i="7"/>
  <c r="O537" i="7"/>
  <c r="N537" i="7"/>
  <c r="M537" i="7"/>
  <c r="R536" i="7"/>
  <c r="Q536" i="7"/>
  <c r="P536" i="7"/>
  <c r="O536" i="7"/>
  <c r="N536" i="7"/>
  <c r="M536" i="7"/>
  <c r="R535" i="7"/>
  <c r="Q535" i="7"/>
  <c r="P535" i="7"/>
  <c r="O535" i="7"/>
  <c r="N535" i="7"/>
  <c r="M535" i="7"/>
  <c r="R534" i="7"/>
  <c r="Q534" i="7"/>
  <c r="P534" i="7"/>
  <c r="O534" i="7"/>
  <c r="N534" i="7"/>
  <c r="M534" i="7"/>
  <c r="R533" i="7"/>
  <c r="Q533" i="7"/>
  <c r="P533" i="7"/>
  <c r="O533" i="7"/>
  <c r="N533" i="7"/>
  <c r="M533" i="7"/>
  <c r="R532" i="7"/>
  <c r="Q532" i="7"/>
  <c r="P532" i="7"/>
  <c r="O532" i="7"/>
  <c r="N532" i="7"/>
  <c r="M532" i="7"/>
  <c r="R531" i="7"/>
  <c r="Q531" i="7"/>
  <c r="P531" i="7"/>
  <c r="O531" i="7"/>
  <c r="N531" i="7"/>
  <c r="M531" i="7"/>
  <c r="R530" i="7"/>
  <c r="Q530" i="7"/>
  <c r="P530" i="7"/>
  <c r="O530" i="7"/>
  <c r="N530" i="7"/>
  <c r="M530" i="7"/>
  <c r="R529" i="7"/>
  <c r="Q529" i="7"/>
  <c r="P529" i="7"/>
  <c r="O529" i="7"/>
  <c r="N529" i="7"/>
  <c r="M529" i="7"/>
  <c r="R528" i="7"/>
  <c r="Q528" i="7"/>
  <c r="P528" i="7"/>
  <c r="O528" i="7"/>
  <c r="N528" i="7"/>
  <c r="M528" i="7"/>
  <c r="R527" i="7"/>
  <c r="Q527" i="7"/>
  <c r="P527" i="7"/>
  <c r="O527" i="7"/>
  <c r="N527" i="7"/>
  <c r="M527" i="7"/>
  <c r="R526" i="7"/>
  <c r="Q526" i="7"/>
  <c r="P526" i="7"/>
  <c r="O526" i="7"/>
  <c r="N526" i="7"/>
  <c r="M526" i="7"/>
  <c r="R525" i="7"/>
  <c r="Q525" i="7"/>
  <c r="P525" i="7"/>
  <c r="O525" i="7"/>
  <c r="N525" i="7"/>
  <c r="M525" i="7"/>
  <c r="R524" i="7"/>
  <c r="Q524" i="7"/>
  <c r="P524" i="7"/>
  <c r="O524" i="7"/>
  <c r="N524" i="7"/>
  <c r="M524" i="7"/>
  <c r="R523" i="7"/>
  <c r="Q523" i="7"/>
  <c r="P523" i="7"/>
  <c r="O523" i="7"/>
  <c r="N523" i="7"/>
  <c r="M523" i="7"/>
  <c r="R522" i="7"/>
  <c r="Q522" i="7"/>
  <c r="P522" i="7"/>
  <c r="O522" i="7"/>
  <c r="N522" i="7"/>
  <c r="M522" i="7"/>
  <c r="R521" i="7"/>
  <c r="Q521" i="7"/>
  <c r="P521" i="7"/>
  <c r="O521" i="7"/>
  <c r="N521" i="7"/>
  <c r="M521" i="7"/>
  <c r="R520" i="7"/>
  <c r="Q520" i="7"/>
  <c r="P520" i="7"/>
  <c r="O520" i="7"/>
  <c r="N520" i="7"/>
  <c r="M520" i="7"/>
  <c r="R519" i="7"/>
  <c r="Q519" i="7"/>
  <c r="P519" i="7"/>
  <c r="O519" i="7"/>
  <c r="N519" i="7"/>
  <c r="M519" i="7"/>
  <c r="R518" i="7"/>
  <c r="Q518" i="7"/>
  <c r="P518" i="7"/>
  <c r="O518" i="7"/>
  <c r="N518" i="7"/>
  <c r="M518" i="7"/>
  <c r="R517" i="7"/>
  <c r="Q517" i="7"/>
  <c r="P517" i="7"/>
  <c r="O517" i="7"/>
  <c r="N517" i="7"/>
  <c r="M517" i="7"/>
  <c r="R516" i="7"/>
  <c r="Q516" i="7"/>
  <c r="P516" i="7"/>
  <c r="O516" i="7"/>
  <c r="N516" i="7"/>
  <c r="M516" i="7"/>
  <c r="R515" i="7"/>
  <c r="Q515" i="7"/>
  <c r="P515" i="7"/>
  <c r="O515" i="7"/>
  <c r="N515" i="7"/>
  <c r="M515" i="7"/>
  <c r="R514" i="7"/>
  <c r="Q514" i="7"/>
  <c r="P514" i="7"/>
  <c r="O514" i="7"/>
  <c r="N514" i="7"/>
  <c r="M514" i="7"/>
  <c r="R513" i="7"/>
  <c r="Q513" i="7"/>
  <c r="P513" i="7"/>
  <c r="O513" i="7"/>
  <c r="N513" i="7"/>
  <c r="M513" i="7"/>
  <c r="R512" i="7"/>
  <c r="Q512" i="7"/>
  <c r="P512" i="7"/>
  <c r="O512" i="7"/>
  <c r="N512" i="7"/>
  <c r="M512" i="7"/>
  <c r="R511" i="7"/>
  <c r="Q511" i="7"/>
  <c r="P511" i="7"/>
  <c r="O511" i="7"/>
  <c r="N511" i="7"/>
  <c r="M511" i="7"/>
  <c r="R510" i="7"/>
  <c r="Q510" i="7"/>
  <c r="P510" i="7"/>
  <c r="O510" i="7"/>
  <c r="N510" i="7"/>
  <c r="M510" i="7"/>
  <c r="R509" i="7"/>
  <c r="Q509" i="7"/>
  <c r="P509" i="7"/>
  <c r="O509" i="7"/>
  <c r="N509" i="7"/>
  <c r="M509" i="7"/>
  <c r="R508" i="7"/>
  <c r="Q508" i="7"/>
  <c r="P508" i="7"/>
  <c r="O508" i="7"/>
  <c r="N508" i="7"/>
  <c r="M508" i="7"/>
  <c r="R507" i="7"/>
  <c r="Q507" i="7"/>
  <c r="P507" i="7"/>
  <c r="O507" i="7"/>
  <c r="N507" i="7"/>
  <c r="M507" i="7"/>
  <c r="R506" i="7"/>
  <c r="Q506" i="7"/>
  <c r="P506" i="7"/>
  <c r="O506" i="7"/>
  <c r="N506" i="7"/>
  <c r="M506" i="7"/>
  <c r="R505" i="7"/>
  <c r="Q505" i="7"/>
  <c r="P505" i="7"/>
  <c r="O505" i="7"/>
  <c r="N505" i="7"/>
  <c r="M505" i="7"/>
  <c r="R504" i="7"/>
  <c r="Q504" i="7"/>
  <c r="P504" i="7"/>
  <c r="O504" i="7"/>
  <c r="N504" i="7"/>
  <c r="M504" i="7"/>
  <c r="R503" i="7"/>
  <c r="Q503" i="7"/>
  <c r="P503" i="7"/>
  <c r="O503" i="7"/>
  <c r="N503" i="7"/>
  <c r="M503" i="7"/>
  <c r="R502" i="7"/>
  <c r="Q502" i="7"/>
  <c r="P502" i="7"/>
  <c r="O502" i="7"/>
  <c r="N502" i="7"/>
  <c r="M502" i="7"/>
  <c r="R501" i="7"/>
  <c r="Q501" i="7"/>
  <c r="P501" i="7"/>
  <c r="O501" i="7"/>
  <c r="N501" i="7"/>
  <c r="M501" i="7"/>
  <c r="R500" i="7"/>
  <c r="Q500" i="7"/>
  <c r="P500" i="7"/>
  <c r="O500" i="7"/>
  <c r="N500" i="7"/>
  <c r="M500" i="7"/>
  <c r="R499" i="7"/>
  <c r="Q499" i="7"/>
  <c r="P499" i="7"/>
  <c r="O499" i="7"/>
  <c r="N499" i="7"/>
  <c r="M499" i="7"/>
  <c r="R498" i="7"/>
  <c r="Q498" i="7"/>
  <c r="P498" i="7"/>
  <c r="O498" i="7"/>
  <c r="N498" i="7"/>
  <c r="M498" i="7"/>
  <c r="R497" i="7"/>
  <c r="Q497" i="7"/>
  <c r="P497" i="7"/>
  <c r="O497" i="7"/>
  <c r="N497" i="7"/>
  <c r="M497" i="7"/>
  <c r="R496" i="7"/>
  <c r="Q496" i="7"/>
  <c r="P496" i="7"/>
  <c r="O496" i="7"/>
  <c r="N496" i="7"/>
  <c r="M496" i="7"/>
  <c r="R495" i="7"/>
  <c r="Q495" i="7"/>
  <c r="P495" i="7"/>
  <c r="O495" i="7"/>
  <c r="N495" i="7"/>
  <c r="M495" i="7"/>
  <c r="R494" i="7"/>
  <c r="Q494" i="7"/>
  <c r="P494" i="7"/>
  <c r="O494" i="7"/>
  <c r="N494" i="7"/>
  <c r="M494" i="7"/>
  <c r="R493" i="7"/>
  <c r="Q493" i="7"/>
  <c r="P493" i="7"/>
  <c r="O493" i="7"/>
  <c r="N493" i="7"/>
  <c r="M493" i="7"/>
  <c r="R492" i="7"/>
  <c r="Q492" i="7"/>
  <c r="P492" i="7"/>
  <c r="O492" i="7"/>
  <c r="N492" i="7"/>
  <c r="M492" i="7"/>
  <c r="R491" i="7"/>
  <c r="Q491" i="7"/>
  <c r="P491" i="7"/>
  <c r="O491" i="7"/>
  <c r="N491" i="7"/>
  <c r="M491" i="7"/>
  <c r="R490" i="7"/>
  <c r="Q490" i="7"/>
  <c r="P490" i="7"/>
  <c r="O490" i="7"/>
  <c r="N490" i="7"/>
  <c r="M490" i="7"/>
  <c r="R489" i="7"/>
  <c r="Q489" i="7"/>
  <c r="P489" i="7"/>
  <c r="O489" i="7"/>
  <c r="N489" i="7"/>
  <c r="M489" i="7"/>
  <c r="R488" i="7"/>
  <c r="Q488" i="7"/>
  <c r="P488" i="7"/>
  <c r="O488" i="7"/>
  <c r="N488" i="7"/>
  <c r="M488" i="7"/>
  <c r="R487" i="7"/>
  <c r="Q487" i="7"/>
  <c r="P487" i="7"/>
  <c r="O487" i="7"/>
  <c r="N487" i="7"/>
  <c r="M487" i="7"/>
  <c r="R486" i="7"/>
  <c r="Q486" i="7"/>
  <c r="P486" i="7"/>
  <c r="O486" i="7"/>
  <c r="N486" i="7"/>
  <c r="M486" i="7"/>
  <c r="R485" i="7"/>
  <c r="Q485" i="7"/>
  <c r="P485" i="7"/>
  <c r="O485" i="7"/>
  <c r="N485" i="7"/>
  <c r="M485" i="7"/>
  <c r="R484" i="7"/>
  <c r="Q484" i="7"/>
  <c r="P484" i="7"/>
  <c r="O484" i="7"/>
  <c r="N484" i="7"/>
  <c r="M484" i="7"/>
  <c r="R483" i="7"/>
  <c r="Q483" i="7"/>
  <c r="P483" i="7"/>
  <c r="O483" i="7"/>
  <c r="N483" i="7"/>
  <c r="M483" i="7"/>
  <c r="R482" i="7"/>
  <c r="Q482" i="7"/>
  <c r="P482" i="7"/>
  <c r="O482" i="7"/>
  <c r="N482" i="7"/>
  <c r="M482" i="7"/>
  <c r="R481" i="7"/>
  <c r="Q481" i="7"/>
  <c r="P481" i="7"/>
  <c r="O481" i="7"/>
  <c r="N481" i="7"/>
  <c r="M481" i="7"/>
  <c r="R480" i="7"/>
  <c r="Q480" i="7"/>
  <c r="P480" i="7"/>
  <c r="O480" i="7"/>
  <c r="N480" i="7"/>
  <c r="M480" i="7"/>
  <c r="R479" i="7"/>
  <c r="Q479" i="7"/>
  <c r="P479" i="7"/>
  <c r="O479" i="7"/>
  <c r="N479" i="7"/>
  <c r="M479" i="7"/>
  <c r="R478" i="7"/>
  <c r="Q478" i="7"/>
  <c r="P478" i="7"/>
  <c r="O478" i="7"/>
  <c r="N478" i="7"/>
  <c r="M478" i="7"/>
  <c r="R477" i="7"/>
  <c r="Q477" i="7"/>
  <c r="P477" i="7"/>
  <c r="O477" i="7"/>
  <c r="N477" i="7"/>
  <c r="M477" i="7"/>
  <c r="R476" i="7"/>
  <c r="Q476" i="7"/>
  <c r="P476" i="7"/>
  <c r="O476" i="7"/>
  <c r="N476" i="7"/>
  <c r="M476" i="7"/>
  <c r="R475" i="7"/>
  <c r="Q475" i="7"/>
  <c r="P475" i="7"/>
  <c r="O475" i="7"/>
  <c r="N475" i="7"/>
  <c r="M475" i="7"/>
  <c r="R474" i="7"/>
  <c r="Q474" i="7"/>
  <c r="P474" i="7"/>
  <c r="O474" i="7"/>
  <c r="N474" i="7"/>
  <c r="M474" i="7"/>
  <c r="R473" i="7"/>
  <c r="Q473" i="7"/>
  <c r="P473" i="7"/>
  <c r="O473" i="7"/>
  <c r="N473" i="7"/>
  <c r="M473" i="7"/>
  <c r="R472" i="7"/>
  <c r="Q472" i="7"/>
  <c r="P472" i="7"/>
  <c r="O472" i="7"/>
  <c r="N472" i="7"/>
  <c r="M472" i="7"/>
  <c r="R471" i="7"/>
  <c r="Q471" i="7"/>
  <c r="P471" i="7"/>
  <c r="O471" i="7"/>
  <c r="N471" i="7"/>
  <c r="M471" i="7"/>
  <c r="R470" i="7"/>
  <c r="Q470" i="7"/>
  <c r="P470" i="7"/>
  <c r="O470" i="7"/>
  <c r="N470" i="7"/>
  <c r="M470" i="7"/>
  <c r="R469" i="7"/>
  <c r="Q469" i="7"/>
  <c r="P469" i="7"/>
  <c r="O469" i="7"/>
  <c r="N469" i="7"/>
  <c r="M469" i="7"/>
  <c r="R468" i="7"/>
  <c r="Q468" i="7"/>
  <c r="P468" i="7"/>
  <c r="O468" i="7"/>
  <c r="N468" i="7"/>
  <c r="M468" i="7"/>
  <c r="R467" i="7"/>
  <c r="Q467" i="7"/>
  <c r="P467" i="7"/>
  <c r="O467" i="7"/>
  <c r="N467" i="7"/>
  <c r="M467" i="7"/>
  <c r="R466" i="7"/>
  <c r="Q466" i="7"/>
  <c r="P466" i="7"/>
  <c r="O466" i="7"/>
  <c r="N466" i="7"/>
  <c r="M466" i="7"/>
  <c r="R465" i="7"/>
  <c r="Q465" i="7"/>
  <c r="P465" i="7"/>
  <c r="O465" i="7"/>
  <c r="N465" i="7"/>
  <c r="M465" i="7"/>
  <c r="R464" i="7"/>
  <c r="Q464" i="7"/>
  <c r="P464" i="7"/>
  <c r="O464" i="7"/>
  <c r="N464" i="7"/>
  <c r="M464" i="7"/>
  <c r="R463" i="7"/>
  <c r="Q463" i="7"/>
  <c r="P463" i="7"/>
  <c r="O463" i="7"/>
  <c r="N463" i="7"/>
  <c r="M463" i="7"/>
  <c r="R462" i="7"/>
  <c r="Q462" i="7"/>
  <c r="P462" i="7"/>
  <c r="O462" i="7"/>
  <c r="N462" i="7"/>
  <c r="M462" i="7"/>
  <c r="R461" i="7"/>
  <c r="Q461" i="7"/>
  <c r="P461" i="7"/>
  <c r="O461" i="7"/>
  <c r="N461" i="7"/>
  <c r="M461" i="7"/>
  <c r="R460" i="7"/>
  <c r="Q460" i="7"/>
  <c r="P460" i="7"/>
  <c r="O460" i="7"/>
  <c r="N460" i="7"/>
  <c r="M460" i="7"/>
  <c r="R459" i="7"/>
  <c r="Q459" i="7"/>
  <c r="P459" i="7"/>
  <c r="O459" i="7"/>
  <c r="N459" i="7"/>
  <c r="M459" i="7"/>
  <c r="R458" i="7"/>
  <c r="Q458" i="7"/>
  <c r="P458" i="7"/>
  <c r="O458" i="7"/>
  <c r="N458" i="7"/>
  <c r="M458" i="7"/>
  <c r="R457" i="7"/>
  <c r="Q457" i="7"/>
  <c r="P457" i="7"/>
  <c r="O457" i="7"/>
  <c r="N457" i="7"/>
  <c r="M457" i="7"/>
  <c r="R456" i="7"/>
  <c r="Q456" i="7"/>
  <c r="P456" i="7"/>
  <c r="O456" i="7"/>
  <c r="N456" i="7"/>
  <c r="M456" i="7"/>
  <c r="R455" i="7"/>
  <c r="Q455" i="7"/>
  <c r="P455" i="7"/>
  <c r="O455" i="7"/>
  <c r="N455" i="7"/>
  <c r="M455" i="7"/>
  <c r="R454" i="7"/>
  <c r="Q454" i="7"/>
  <c r="P454" i="7"/>
  <c r="O454" i="7"/>
  <c r="N454" i="7"/>
  <c r="M454" i="7"/>
  <c r="R453" i="7"/>
  <c r="Q453" i="7"/>
  <c r="P453" i="7"/>
  <c r="O453" i="7"/>
  <c r="N453" i="7"/>
  <c r="M453" i="7"/>
  <c r="R452" i="7"/>
  <c r="Q452" i="7"/>
  <c r="P452" i="7"/>
  <c r="O452" i="7"/>
  <c r="N452" i="7"/>
  <c r="M452" i="7"/>
  <c r="R451" i="7"/>
  <c r="Q451" i="7"/>
  <c r="P451" i="7"/>
  <c r="O451" i="7"/>
  <c r="N451" i="7"/>
  <c r="M451" i="7"/>
  <c r="R450" i="7"/>
  <c r="Q450" i="7"/>
  <c r="P450" i="7"/>
  <c r="O450" i="7"/>
  <c r="N450" i="7"/>
  <c r="M450" i="7"/>
  <c r="R449" i="7"/>
  <c r="Q449" i="7"/>
  <c r="P449" i="7"/>
  <c r="O449" i="7"/>
  <c r="N449" i="7"/>
  <c r="M449" i="7"/>
  <c r="R448" i="7"/>
  <c r="Q448" i="7"/>
  <c r="P448" i="7"/>
  <c r="O448" i="7"/>
  <c r="N448" i="7"/>
  <c r="M448" i="7"/>
  <c r="R447" i="7"/>
  <c r="Q447" i="7"/>
  <c r="P447" i="7"/>
  <c r="O447" i="7"/>
  <c r="N447" i="7"/>
  <c r="M447" i="7"/>
  <c r="R446" i="7"/>
  <c r="Q446" i="7"/>
  <c r="P446" i="7"/>
  <c r="O446" i="7"/>
  <c r="N446" i="7"/>
  <c r="M446" i="7"/>
  <c r="R445" i="7"/>
  <c r="Q445" i="7"/>
  <c r="P445" i="7"/>
  <c r="O445" i="7"/>
  <c r="N445" i="7"/>
  <c r="M445" i="7"/>
  <c r="R444" i="7"/>
  <c r="Q444" i="7"/>
  <c r="P444" i="7"/>
  <c r="O444" i="7"/>
  <c r="N444" i="7"/>
  <c r="M444" i="7"/>
  <c r="R443" i="7"/>
  <c r="Q443" i="7"/>
  <c r="P443" i="7"/>
  <c r="O443" i="7"/>
  <c r="N443" i="7"/>
  <c r="M443" i="7"/>
  <c r="R442" i="7"/>
  <c r="Q442" i="7"/>
  <c r="P442" i="7"/>
  <c r="O442" i="7"/>
  <c r="N442" i="7"/>
  <c r="M442" i="7"/>
  <c r="R441" i="7"/>
  <c r="Q441" i="7"/>
  <c r="P441" i="7"/>
  <c r="O441" i="7"/>
  <c r="N441" i="7"/>
  <c r="M441" i="7"/>
  <c r="R440" i="7"/>
  <c r="Q440" i="7"/>
  <c r="P440" i="7"/>
  <c r="O440" i="7"/>
  <c r="N440" i="7"/>
  <c r="M440" i="7"/>
  <c r="R439" i="7"/>
  <c r="Q439" i="7"/>
  <c r="P439" i="7"/>
  <c r="O439" i="7"/>
  <c r="N439" i="7"/>
  <c r="M439" i="7"/>
  <c r="R438" i="7"/>
  <c r="Q438" i="7"/>
  <c r="P438" i="7"/>
  <c r="O438" i="7"/>
  <c r="N438" i="7"/>
  <c r="M438" i="7"/>
  <c r="R437" i="7"/>
  <c r="Q437" i="7"/>
  <c r="P437" i="7"/>
  <c r="O437" i="7"/>
  <c r="N437" i="7"/>
  <c r="M437" i="7"/>
  <c r="R436" i="7"/>
  <c r="Q436" i="7"/>
  <c r="P436" i="7"/>
  <c r="O436" i="7"/>
  <c r="N436" i="7"/>
  <c r="M436" i="7"/>
  <c r="R435" i="7"/>
  <c r="Q435" i="7"/>
  <c r="P435" i="7"/>
  <c r="O435" i="7"/>
  <c r="N435" i="7"/>
  <c r="M435" i="7"/>
  <c r="R434" i="7"/>
  <c r="Q434" i="7"/>
  <c r="P434" i="7"/>
  <c r="O434" i="7"/>
  <c r="N434" i="7"/>
  <c r="M434" i="7"/>
  <c r="R433" i="7"/>
  <c r="Q433" i="7"/>
  <c r="P433" i="7"/>
  <c r="O433" i="7"/>
  <c r="N433" i="7"/>
  <c r="M433" i="7"/>
  <c r="R432" i="7"/>
  <c r="Q432" i="7"/>
  <c r="P432" i="7"/>
  <c r="O432" i="7"/>
  <c r="N432" i="7"/>
  <c r="M432" i="7"/>
  <c r="R431" i="7"/>
  <c r="Q431" i="7"/>
  <c r="P431" i="7"/>
  <c r="O431" i="7"/>
  <c r="N431" i="7"/>
  <c r="M431" i="7"/>
  <c r="R430" i="7"/>
  <c r="Q430" i="7"/>
  <c r="P430" i="7"/>
  <c r="O430" i="7"/>
  <c r="N430" i="7"/>
  <c r="M430" i="7"/>
  <c r="R429" i="7"/>
  <c r="Q429" i="7"/>
  <c r="P429" i="7"/>
  <c r="O429" i="7"/>
  <c r="N429" i="7"/>
  <c r="M429" i="7"/>
  <c r="R428" i="7"/>
  <c r="Q428" i="7"/>
  <c r="P428" i="7"/>
  <c r="O428" i="7"/>
  <c r="N428" i="7"/>
  <c r="M428" i="7"/>
  <c r="R427" i="7"/>
  <c r="Q427" i="7"/>
  <c r="P427" i="7"/>
  <c r="O427" i="7"/>
  <c r="N427" i="7"/>
  <c r="M427" i="7"/>
  <c r="R426" i="7"/>
  <c r="Q426" i="7"/>
  <c r="P426" i="7"/>
  <c r="O426" i="7"/>
  <c r="N426" i="7"/>
  <c r="M426" i="7"/>
  <c r="R425" i="7"/>
  <c r="Q425" i="7"/>
  <c r="P425" i="7"/>
  <c r="O425" i="7"/>
  <c r="N425" i="7"/>
  <c r="M425" i="7"/>
  <c r="R424" i="7"/>
  <c r="Q424" i="7"/>
  <c r="P424" i="7"/>
  <c r="O424" i="7"/>
  <c r="N424" i="7"/>
  <c r="M424" i="7"/>
  <c r="R423" i="7"/>
  <c r="Q423" i="7"/>
  <c r="P423" i="7"/>
  <c r="O423" i="7"/>
  <c r="N423" i="7"/>
  <c r="M423" i="7"/>
  <c r="R422" i="7"/>
  <c r="Q422" i="7"/>
  <c r="P422" i="7"/>
  <c r="O422" i="7"/>
  <c r="N422" i="7"/>
  <c r="M422" i="7"/>
  <c r="R421" i="7"/>
  <c r="Q421" i="7"/>
  <c r="P421" i="7"/>
  <c r="O421" i="7"/>
  <c r="N421" i="7"/>
  <c r="M421" i="7"/>
  <c r="R420" i="7"/>
  <c r="Q420" i="7"/>
  <c r="P420" i="7"/>
  <c r="O420" i="7"/>
  <c r="N420" i="7"/>
  <c r="M420" i="7"/>
  <c r="R419" i="7"/>
  <c r="Q419" i="7"/>
  <c r="P419" i="7"/>
  <c r="O419" i="7"/>
  <c r="N419" i="7"/>
  <c r="M419" i="7"/>
  <c r="R418" i="7"/>
  <c r="Q418" i="7"/>
  <c r="P418" i="7"/>
  <c r="O418" i="7"/>
  <c r="N418" i="7"/>
  <c r="M418" i="7"/>
  <c r="R417" i="7"/>
  <c r="Q417" i="7"/>
  <c r="P417" i="7"/>
  <c r="O417" i="7"/>
  <c r="N417" i="7"/>
  <c r="M417" i="7"/>
  <c r="R416" i="7"/>
  <c r="Q416" i="7"/>
  <c r="P416" i="7"/>
  <c r="O416" i="7"/>
  <c r="N416" i="7"/>
  <c r="M416" i="7"/>
  <c r="R415" i="7"/>
  <c r="Q415" i="7"/>
  <c r="P415" i="7"/>
  <c r="O415" i="7"/>
  <c r="N415" i="7"/>
  <c r="M415" i="7"/>
  <c r="R414" i="7"/>
  <c r="Q414" i="7"/>
  <c r="P414" i="7"/>
  <c r="O414" i="7"/>
  <c r="N414" i="7"/>
  <c r="M414" i="7"/>
  <c r="R413" i="7"/>
  <c r="Q413" i="7"/>
  <c r="P413" i="7"/>
  <c r="O413" i="7"/>
  <c r="N413" i="7"/>
  <c r="M413" i="7"/>
  <c r="R412" i="7"/>
  <c r="Q412" i="7"/>
  <c r="P412" i="7"/>
  <c r="O412" i="7"/>
  <c r="N412" i="7"/>
  <c r="M412" i="7"/>
  <c r="R411" i="7"/>
  <c r="Q411" i="7"/>
  <c r="P411" i="7"/>
  <c r="O411" i="7"/>
  <c r="N411" i="7"/>
  <c r="M411" i="7"/>
  <c r="R410" i="7"/>
  <c r="Q410" i="7"/>
  <c r="P410" i="7"/>
  <c r="O410" i="7"/>
  <c r="N410" i="7"/>
  <c r="M410" i="7"/>
  <c r="R409" i="7"/>
  <c r="Q409" i="7"/>
  <c r="P409" i="7"/>
  <c r="O409" i="7"/>
  <c r="N409" i="7"/>
  <c r="M409" i="7"/>
  <c r="R408" i="7"/>
  <c r="Q408" i="7"/>
  <c r="P408" i="7"/>
  <c r="O408" i="7"/>
  <c r="N408" i="7"/>
  <c r="M408" i="7"/>
  <c r="R407" i="7"/>
  <c r="Q407" i="7"/>
  <c r="P407" i="7"/>
  <c r="O407" i="7"/>
  <c r="N407" i="7"/>
  <c r="M407" i="7"/>
  <c r="R406" i="7"/>
  <c r="Q406" i="7"/>
  <c r="P406" i="7"/>
  <c r="O406" i="7"/>
  <c r="N406" i="7"/>
  <c r="M406" i="7"/>
  <c r="R405" i="7"/>
  <c r="Q405" i="7"/>
  <c r="P405" i="7"/>
  <c r="O405" i="7"/>
  <c r="N405" i="7"/>
  <c r="M405" i="7"/>
  <c r="R404" i="7"/>
  <c r="Q404" i="7"/>
  <c r="P404" i="7"/>
  <c r="O404" i="7"/>
  <c r="N404" i="7"/>
  <c r="M404" i="7"/>
  <c r="R403" i="7"/>
  <c r="Q403" i="7"/>
  <c r="P403" i="7"/>
  <c r="O403" i="7"/>
  <c r="N403" i="7"/>
  <c r="M403" i="7"/>
  <c r="R402" i="7"/>
  <c r="Q402" i="7"/>
  <c r="P402" i="7"/>
  <c r="O402" i="7"/>
  <c r="N402" i="7"/>
  <c r="M402" i="7"/>
  <c r="R401" i="7"/>
  <c r="Q401" i="7"/>
  <c r="P401" i="7"/>
  <c r="O401" i="7"/>
  <c r="N401" i="7"/>
  <c r="M401" i="7"/>
  <c r="R400" i="7"/>
  <c r="Q400" i="7"/>
  <c r="P400" i="7"/>
  <c r="O400" i="7"/>
  <c r="N400" i="7"/>
  <c r="M400" i="7"/>
  <c r="R399" i="7"/>
  <c r="Q399" i="7"/>
  <c r="P399" i="7"/>
  <c r="O399" i="7"/>
  <c r="N399" i="7"/>
  <c r="M399" i="7"/>
  <c r="R398" i="7"/>
  <c r="Q398" i="7"/>
  <c r="P398" i="7"/>
  <c r="O398" i="7"/>
  <c r="N398" i="7"/>
  <c r="M398" i="7"/>
  <c r="R397" i="7"/>
  <c r="Q397" i="7"/>
  <c r="P397" i="7"/>
  <c r="O397" i="7"/>
  <c r="N397" i="7"/>
  <c r="M397" i="7"/>
  <c r="R396" i="7"/>
  <c r="Q396" i="7"/>
  <c r="P396" i="7"/>
  <c r="O396" i="7"/>
  <c r="N396" i="7"/>
  <c r="M396" i="7"/>
  <c r="R395" i="7"/>
  <c r="Q395" i="7"/>
  <c r="P395" i="7"/>
  <c r="O395" i="7"/>
  <c r="N395" i="7"/>
  <c r="M395" i="7"/>
  <c r="R394" i="7"/>
  <c r="Q394" i="7"/>
  <c r="P394" i="7"/>
  <c r="O394" i="7"/>
  <c r="N394" i="7"/>
  <c r="M394" i="7"/>
  <c r="R393" i="7"/>
  <c r="Q393" i="7"/>
  <c r="P393" i="7"/>
  <c r="O393" i="7"/>
  <c r="N393" i="7"/>
  <c r="M393" i="7"/>
  <c r="R392" i="7"/>
  <c r="Q392" i="7"/>
  <c r="P392" i="7"/>
  <c r="O392" i="7"/>
  <c r="N392" i="7"/>
  <c r="M392" i="7"/>
  <c r="R391" i="7"/>
  <c r="Q391" i="7"/>
  <c r="P391" i="7"/>
  <c r="O391" i="7"/>
  <c r="N391" i="7"/>
  <c r="M391" i="7"/>
  <c r="R390" i="7"/>
  <c r="Q390" i="7"/>
  <c r="P390" i="7"/>
  <c r="O390" i="7"/>
  <c r="N390" i="7"/>
  <c r="M390" i="7"/>
  <c r="R389" i="7"/>
  <c r="Q389" i="7"/>
  <c r="P389" i="7"/>
  <c r="O389" i="7"/>
  <c r="N389" i="7"/>
  <c r="M389" i="7"/>
  <c r="R388" i="7"/>
  <c r="Q388" i="7"/>
  <c r="P388" i="7"/>
  <c r="O388" i="7"/>
  <c r="N388" i="7"/>
  <c r="M388" i="7"/>
  <c r="R387" i="7"/>
  <c r="Q387" i="7"/>
  <c r="P387" i="7"/>
  <c r="O387" i="7"/>
  <c r="N387" i="7"/>
  <c r="M387" i="7"/>
  <c r="R386" i="7"/>
  <c r="Q386" i="7"/>
  <c r="P386" i="7"/>
  <c r="O386" i="7"/>
  <c r="N386" i="7"/>
  <c r="M386" i="7"/>
  <c r="R385" i="7"/>
  <c r="Q385" i="7"/>
  <c r="P385" i="7"/>
  <c r="O385" i="7"/>
  <c r="N385" i="7"/>
  <c r="M385" i="7"/>
  <c r="R384" i="7"/>
  <c r="Q384" i="7"/>
  <c r="P384" i="7"/>
  <c r="O384" i="7"/>
  <c r="N384" i="7"/>
  <c r="M384" i="7"/>
  <c r="R383" i="7"/>
  <c r="Q383" i="7"/>
  <c r="P383" i="7"/>
  <c r="O383" i="7"/>
  <c r="N383" i="7"/>
  <c r="M383" i="7"/>
  <c r="R382" i="7"/>
  <c r="Q382" i="7"/>
  <c r="P382" i="7"/>
  <c r="O382" i="7"/>
  <c r="N382" i="7"/>
  <c r="M382" i="7"/>
  <c r="R381" i="7"/>
  <c r="Q381" i="7"/>
  <c r="P381" i="7"/>
  <c r="O381" i="7"/>
  <c r="N381" i="7"/>
  <c r="M381" i="7"/>
  <c r="R380" i="7"/>
  <c r="Q380" i="7"/>
  <c r="P380" i="7"/>
  <c r="O380" i="7"/>
  <c r="N380" i="7"/>
  <c r="M380" i="7"/>
  <c r="R379" i="7"/>
  <c r="Q379" i="7"/>
  <c r="P379" i="7"/>
  <c r="O379" i="7"/>
  <c r="N379" i="7"/>
  <c r="M379" i="7"/>
  <c r="R378" i="7"/>
  <c r="Q378" i="7"/>
  <c r="P378" i="7"/>
  <c r="O378" i="7"/>
  <c r="N378" i="7"/>
  <c r="M378" i="7"/>
  <c r="R377" i="7"/>
  <c r="Q377" i="7"/>
  <c r="P377" i="7"/>
  <c r="O377" i="7"/>
  <c r="N377" i="7"/>
  <c r="M377" i="7"/>
  <c r="R376" i="7"/>
  <c r="Q376" i="7"/>
  <c r="P376" i="7"/>
  <c r="O376" i="7"/>
  <c r="N376" i="7"/>
  <c r="M376" i="7"/>
  <c r="R375" i="7"/>
  <c r="Q375" i="7"/>
  <c r="P375" i="7"/>
  <c r="O375" i="7"/>
  <c r="N375" i="7"/>
  <c r="M375" i="7"/>
  <c r="R374" i="7"/>
  <c r="Q374" i="7"/>
  <c r="P374" i="7"/>
  <c r="O374" i="7"/>
  <c r="N374" i="7"/>
  <c r="M374" i="7"/>
  <c r="R373" i="7"/>
  <c r="Q373" i="7"/>
  <c r="P373" i="7"/>
  <c r="O373" i="7"/>
  <c r="N373" i="7"/>
  <c r="M373" i="7"/>
  <c r="R372" i="7"/>
  <c r="Q372" i="7"/>
  <c r="P372" i="7"/>
  <c r="O372" i="7"/>
  <c r="N372" i="7"/>
  <c r="M372" i="7"/>
  <c r="R371" i="7"/>
  <c r="Q371" i="7"/>
  <c r="P371" i="7"/>
  <c r="O371" i="7"/>
  <c r="N371" i="7"/>
  <c r="M371" i="7"/>
  <c r="R370" i="7"/>
  <c r="Q370" i="7"/>
  <c r="P370" i="7"/>
  <c r="O370" i="7"/>
  <c r="N370" i="7"/>
  <c r="M370" i="7"/>
  <c r="R369" i="7"/>
  <c r="Q369" i="7"/>
  <c r="P369" i="7"/>
  <c r="O369" i="7"/>
  <c r="N369" i="7"/>
  <c r="M369" i="7"/>
  <c r="R368" i="7"/>
  <c r="Q368" i="7"/>
  <c r="P368" i="7"/>
  <c r="O368" i="7"/>
  <c r="N368" i="7"/>
  <c r="M368" i="7"/>
  <c r="R367" i="7"/>
  <c r="Q367" i="7"/>
  <c r="P367" i="7"/>
  <c r="O367" i="7"/>
  <c r="N367" i="7"/>
  <c r="M367" i="7"/>
  <c r="R366" i="7"/>
  <c r="Q366" i="7"/>
  <c r="P366" i="7"/>
  <c r="O366" i="7"/>
  <c r="N366" i="7"/>
  <c r="M366" i="7"/>
  <c r="R365" i="7"/>
  <c r="Q365" i="7"/>
  <c r="P365" i="7"/>
  <c r="O365" i="7"/>
  <c r="N365" i="7"/>
  <c r="M365" i="7"/>
  <c r="R364" i="7"/>
  <c r="Q364" i="7"/>
  <c r="P364" i="7"/>
  <c r="O364" i="7"/>
  <c r="N364" i="7"/>
  <c r="M364" i="7"/>
  <c r="R363" i="7"/>
  <c r="Q363" i="7"/>
  <c r="P363" i="7"/>
  <c r="O363" i="7"/>
  <c r="N363" i="7"/>
  <c r="M363" i="7"/>
  <c r="R362" i="7"/>
  <c r="Q362" i="7"/>
  <c r="P362" i="7"/>
  <c r="O362" i="7"/>
  <c r="N362" i="7"/>
  <c r="M362" i="7"/>
  <c r="R361" i="7"/>
  <c r="Q361" i="7"/>
  <c r="P361" i="7"/>
  <c r="O361" i="7"/>
  <c r="N361" i="7"/>
  <c r="M361" i="7"/>
  <c r="R360" i="7"/>
  <c r="Q360" i="7"/>
  <c r="P360" i="7"/>
  <c r="O360" i="7"/>
  <c r="N360" i="7"/>
  <c r="M360" i="7"/>
  <c r="R359" i="7"/>
  <c r="Q359" i="7"/>
  <c r="P359" i="7"/>
  <c r="O359" i="7"/>
  <c r="N359" i="7"/>
  <c r="M359" i="7"/>
  <c r="R358" i="7"/>
  <c r="Q358" i="7"/>
  <c r="P358" i="7"/>
  <c r="O358" i="7"/>
  <c r="N358" i="7"/>
  <c r="M358" i="7"/>
  <c r="R357" i="7"/>
  <c r="Q357" i="7"/>
  <c r="P357" i="7"/>
  <c r="O357" i="7"/>
  <c r="N357" i="7"/>
  <c r="M357" i="7"/>
  <c r="R356" i="7"/>
  <c r="Q356" i="7"/>
  <c r="P356" i="7"/>
  <c r="O356" i="7"/>
  <c r="N356" i="7"/>
  <c r="M356" i="7"/>
  <c r="R355" i="7"/>
  <c r="Q355" i="7"/>
  <c r="P355" i="7"/>
  <c r="O355" i="7"/>
  <c r="N355" i="7"/>
  <c r="M355" i="7"/>
  <c r="R354" i="7"/>
  <c r="Q354" i="7"/>
  <c r="P354" i="7"/>
  <c r="O354" i="7"/>
  <c r="N354" i="7"/>
  <c r="M354" i="7"/>
  <c r="R353" i="7"/>
  <c r="Q353" i="7"/>
  <c r="P353" i="7"/>
  <c r="O353" i="7"/>
  <c r="N353" i="7"/>
  <c r="M353" i="7"/>
  <c r="R352" i="7"/>
  <c r="Q352" i="7"/>
  <c r="P352" i="7"/>
  <c r="O352" i="7"/>
  <c r="N352" i="7"/>
  <c r="M352" i="7"/>
  <c r="R351" i="7"/>
  <c r="Q351" i="7"/>
  <c r="P351" i="7"/>
  <c r="O351" i="7"/>
  <c r="N351" i="7"/>
  <c r="M351" i="7"/>
  <c r="R350" i="7"/>
  <c r="Q350" i="7"/>
  <c r="P350" i="7"/>
  <c r="O350" i="7"/>
  <c r="N350" i="7"/>
  <c r="M350" i="7"/>
  <c r="R349" i="7"/>
  <c r="Q349" i="7"/>
  <c r="P349" i="7"/>
  <c r="O349" i="7"/>
  <c r="N349" i="7"/>
  <c r="M349" i="7"/>
  <c r="R348" i="7"/>
  <c r="Q348" i="7"/>
  <c r="P348" i="7"/>
  <c r="O348" i="7"/>
  <c r="N348" i="7"/>
  <c r="M348" i="7"/>
  <c r="R347" i="7"/>
  <c r="Q347" i="7"/>
  <c r="P347" i="7"/>
  <c r="O347" i="7"/>
  <c r="N347" i="7"/>
  <c r="M347" i="7"/>
  <c r="R346" i="7"/>
  <c r="Q346" i="7"/>
  <c r="P346" i="7"/>
  <c r="O346" i="7"/>
  <c r="N346" i="7"/>
  <c r="M346" i="7"/>
  <c r="R345" i="7"/>
  <c r="Q345" i="7"/>
  <c r="P345" i="7"/>
  <c r="O345" i="7"/>
  <c r="N345" i="7"/>
  <c r="M345" i="7"/>
  <c r="R344" i="7"/>
  <c r="Q344" i="7"/>
  <c r="P344" i="7"/>
  <c r="O344" i="7"/>
  <c r="N344" i="7"/>
  <c r="M344" i="7"/>
  <c r="R343" i="7"/>
  <c r="Q343" i="7"/>
  <c r="P343" i="7"/>
  <c r="O343" i="7"/>
  <c r="N343" i="7"/>
  <c r="M343" i="7"/>
  <c r="R342" i="7"/>
  <c r="Q342" i="7"/>
  <c r="P342" i="7"/>
  <c r="O342" i="7"/>
  <c r="N342" i="7"/>
  <c r="M342" i="7"/>
  <c r="R341" i="7"/>
  <c r="Q341" i="7"/>
  <c r="P341" i="7"/>
  <c r="O341" i="7"/>
  <c r="N341" i="7"/>
  <c r="M341" i="7"/>
  <c r="R340" i="7"/>
  <c r="Q340" i="7"/>
  <c r="P340" i="7"/>
  <c r="O340" i="7"/>
  <c r="N340" i="7"/>
  <c r="M340" i="7"/>
  <c r="R339" i="7"/>
  <c r="Q339" i="7"/>
  <c r="P339" i="7"/>
  <c r="O339" i="7"/>
  <c r="N339" i="7"/>
  <c r="M339" i="7"/>
  <c r="R338" i="7"/>
  <c r="Q338" i="7"/>
  <c r="P338" i="7"/>
  <c r="O338" i="7"/>
  <c r="N338" i="7"/>
  <c r="M338" i="7"/>
  <c r="R337" i="7"/>
  <c r="Q337" i="7"/>
  <c r="P337" i="7"/>
  <c r="O337" i="7"/>
  <c r="N337" i="7"/>
  <c r="M337" i="7"/>
  <c r="R336" i="7"/>
  <c r="Q336" i="7"/>
  <c r="P336" i="7"/>
  <c r="O336" i="7"/>
  <c r="N336" i="7"/>
  <c r="M336" i="7"/>
  <c r="R335" i="7"/>
  <c r="Q335" i="7"/>
  <c r="P335" i="7"/>
  <c r="O335" i="7"/>
  <c r="N335" i="7"/>
  <c r="M335" i="7"/>
  <c r="R334" i="7"/>
  <c r="Q334" i="7"/>
  <c r="P334" i="7"/>
  <c r="O334" i="7"/>
  <c r="N334" i="7"/>
  <c r="M334" i="7"/>
  <c r="R333" i="7"/>
  <c r="Q333" i="7"/>
  <c r="P333" i="7"/>
  <c r="O333" i="7"/>
  <c r="N333" i="7"/>
  <c r="M333" i="7"/>
  <c r="R332" i="7"/>
  <c r="Q332" i="7"/>
  <c r="P332" i="7"/>
  <c r="O332" i="7"/>
  <c r="N332" i="7"/>
  <c r="M332" i="7"/>
  <c r="R331" i="7"/>
  <c r="Q331" i="7"/>
  <c r="P331" i="7"/>
  <c r="O331" i="7"/>
  <c r="N331" i="7"/>
  <c r="M331" i="7"/>
  <c r="R330" i="7"/>
  <c r="Q330" i="7"/>
  <c r="P330" i="7"/>
  <c r="O330" i="7"/>
  <c r="N330" i="7"/>
  <c r="M330" i="7"/>
  <c r="R329" i="7"/>
  <c r="Q329" i="7"/>
  <c r="P329" i="7"/>
  <c r="O329" i="7"/>
  <c r="N329" i="7"/>
  <c r="M329" i="7"/>
  <c r="R328" i="7"/>
  <c r="Q328" i="7"/>
  <c r="P328" i="7"/>
  <c r="O328" i="7"/>
  <c r="N328" i="7"/>
  <c r="M328" i="7"/>
  <c r="R327" i="7"/>
  <c r="Q327" i="7"/>
  <c r="P327" i="7"/>
  <c r="O327" i="7"/>
  <c r="N327" i="7"/>
  <c r="M327" i="7"/>
  <c r="R326" i="7"/>
  <c r="Q326" i="7"/>
  <c r="P326" i="7"/>
  <c r="O326" i="7"/>
  <c r="N326" i="7"/>
  <c r="M326" i="7"/>
  <c r="R325" i="7"/>
  <c r="Q325" i="7"/>
  <c r="P325" i="7"/>
  <c r="O325" i="7"/>
  <c r="N325" i="7"/>
  <c r="M325" i="7"/>
  <c r="R324" i="7"/>
  <c r="Q324" i="7"/>
  <c r="P324" i="7"/>
  <c r="O324" i="7"/>
  <c r="N324" i="7"/>
  <c r="M324" i="7"/>
  <c r="R323" i="7"/>
  <c r="Q323" i="7"/>
  <c r="P323" i="7"/>
  <c r="O323" i="7"/>
  <c r="N323" i="7"/>
  <c r="M323" i="7"/>
  <c r="R322" i="7"/>
  <c r="Q322" i="7"/>
  <c r="P322" i="7"/>
  <c r="O322" i="7"/>
  <c r="N322" i="7"/>
  <c r="M322" i="7"/>
  <c r="R321" i="7"/>
  <c r="Q321" i="7"/>
  <c r="P321" i="7"/>
  <c r="O321" i="7"/>
  <c r="N321" i="7"/>
  <c r="M321" i="7"/>
  <c r="R320" i="7"/>
  <c r="Q320" i="7"/>
  <c r="P320" i="7"/>
  <c r="O320" i="7"/>
  <c r="N320" i="7"/>
  <c r="M320" i="7"/>
  <c r="R319" i="7"/>
  <c r="Q319" i="7"/>
  <c r="P319" i="7"/>
  <c r="O319" i="7"/>
  <c r="N319" i="7"/>
  <c r="M319" i="7"/>
  <c r="R318" i="7"/>
  <c r="Q318" i="7"/>
  <c r="P318" i="7"/>
  <c r="O318" i="7"/>
  <c r="N318" i="7"/>
  <c r="M318" i="7"/>
  <c r="R317" i="7"/>
  <c r="Q317" i="7"/>
  <c r="P317" i="7"/>
  <c r="O317" i="7"/>
  <c r="N317" i="7"/>
  <c r="M317" i="7"/>
  <c r="R316" i="7"/>
  <c r="Q316" i="7"/>
  <c r="P316" i="7"/>
  <c r="O316" i="7"/>
  <c r="N316" i="7"/>
  <c r="M316" i="7"/>
  <c r="R315" i="7"/>
  <c r="Q315" i="7"/>
  <c r="P315" i="7"/>
  <c r="O315" i="7"/>
  <c r="N315" i="7"/>
  <c r="M315" i="7"/>
  <c r="R314" i="7"/>
  <c r="Q314" i="7"/>
  <c r="P314" i="7"/>
  <c r="O314" i="7"/>
  <c r="N314" i="7"/>
  <c r="M314" i="7"/>
  <c r="R313" i="7"/>
  <c r="Q313" i="7"/>
  <c r="P313" i="7"/>
  <c r="O313" i="7"/>
  <c r="N313" i="7"/>
  <c r="M313" i="7"/>
  <c r="R312" i="7"/>
  <c r="Q312" i="7"/>
  <c r="P312" i="7"/>
  <c r="O312" i="7"/>
  <c r="N312" i="7"/>
  <c r="M312" i="7"/>
  <c r="R311" i="7"/>
  <c r="Q311" i="7"/>
  <c r="P311" i="7"/>
  <c r="O311" i="7"/>
  <c r="N311" i="7"/>
  <c r="M311" i="7"/>
  <c r="R310" i="7"/>
  <c r="Q310" i="7"/>
  <c r="P310" i="7"/>
  <c r="O310" i="7"/>
  <c r="N310" i="7"/>
  <c r="M310" i="7"/>
  <c r="R309" i="7"/>
  <c r="Q309" i="7"/>
  <c r="P309" i="7"/>
  <c r="O309" i="7"/>
  <c r="N309" i="7"/>
  <c r="M309" i="7"/>
  <c r="R308" i="7"/>
  <c r="Q308" i="7"/>
  <c r="P308" i="7"/>
  <c r="O308" i="7"/>
  <c r="N308" i="7"/>
  <c r="M308" i="7"/>
  <c r="R307" i="7"/>
  <c r="Q307" i="7"/>
  <c r="P307" i="7"/>
  <c r="O307" i="7"/>
  <c r="N307" i="7"/>
  <c r="M307" i="7"/>
  <c r="R306" i="7"/>
  <c r="Q306" i="7"/>
  <c r="P306" i="7"/>
  <c r="O306" i="7"/>
  <c r="N306" i="7"/>
  <c r="M306" i="7"/>
  <c r="R305" i="7"/>
  <c r="Q305" i="7"/>
  <c r="P305" i="7"/>
  <c r="O305" i="7"/>
  <c r="N305" i="7"/>
  <c r="M305" i="7"/>
  <c r="R304" i="7"/>
  <c r="Q304" i="7"/>
  <c r="P304" i="7"/>
  <c r="O304" i="7"/>
  <c r="N304" i="7"/>
  <c r="M304" i="7"/>
  <c r="R303" i="7"/>
  <c r="Q303" i="7"/>
  <c r="P303" i="7"/>
  <c r="O303" i="7"/>
  <c r="N303" i="7"/>
  <c r="M303" i="7"/>
  <c r="R302" i="7"/>
  <c r="Q302" i="7"/>
  <c r="P302" i="7"/>
  <c r="O302" i="7"/>
  <c r="N302" i="7"/>
  <c r="M302" i="7"/>
  <c r="R301" i="7"/>
  <c r="Q301" i="7"/>
  <c r="P301" i="7"/>
  <c r="O301" i="7"/>
  <c r="N301" i="7"/>
  <c r="M301" i="7"/>
  <c r="R300" i="7"/>
  <c r="Q300" i="7"/>
  <c r="P300" i="7"/>
  <c r="O300" i="7"/>
  <c r="N300" i="7"/>
  <c r="M300" i="7"/>
  <c r="R299" i="7"/>
  <c r="Q299" i="7"/>
  <c r="P299" i="7"/>
  <c r="O299" i="7"/>
  <c r="N299" i="7"/>
  <c r="M299" i="7"/>
  <c r="R298" i="7"/>
  <c r="Q298" i="7"/>
  <c r="P298" i="7"/>
  <c r="O298" i="7"/>
  <c r="N298" i="7"/>
  <c r="M298" i="7"/>
  <c r="R297" i="7"/>
  <c r="Q297" i="7"/>
  <c r="P297" i="7"/>
  <c r="O297" i="7"/>
  <c r="N297" i="7"/>
  <c r="M297" i="7"/>
  <c r="R296" i="7"/>
  <c r="Q296" i="7"/>
  <c r="P296" i="7"/>
  <c r="O296" i="7"/>
  <c r="N296" i="7"/>
  <c r="M296" i="7"/>
  <c r="R295" i="7"/>
  <c r="Q295" i="7"/>
  <c r="P295" i="7"/>
  <c r="O295" i="7"/>
  <c r="N295" i="7"/>
  <c r="M295" i="7"/>
  <c r="R294" i="7"/>
  <c r="Q294" i="7"/>
  <c r="P294" i="7"/>
  <c r="O294" i="7"/>
  <c r="N294" i="7"/>
  <c r="M294" i="7"/>
  <c r="R293" i="7"/>
  <c r="Q293" i="7"/>
  <c r="P293" i="7"/>
  <c r="O293" i="7"/>
  <c r="N293" i="7"/>
  <c r="M293" i="7"/>
  <c r="R292" i="7"/>
  <c r="Q292" i="7"/>
  <c r="P292" i="7"/>
  <c r="O292" i="7"/>
  <c r="N292" i="7"/>
  <c r="M292" i="7"/>
  <c r="R291" i="7"/>
  <c r="Q291" i="7"/>
  <c r="P291" i="7"/>
  <c r="O291" i="7"/>
  <c r="N291" i="7"/>
  <c r="M291" i="7"/>
  <c r="R290" i="7"/>
  <c r="Q290" i="7"/>
  <c r="P290" i="7"/>
  <c r="O290" i="7"/>
  <c r="N290" i="7"/>
  <c r="M290" i="7"/>
  <c r="R289" i="7"/>
  <c r="Q289" i="7"/>
  <c r="P289" i="7"/>
  <c r="O289" i="7"/>
  <c r="N289" i="7"/>
  <c r="M289" i="7"/>
  <c r="R288" i="7"/>
  <c r="Q288" i="7"/>
  <c r="P288" i="7"/>
  <c r="O288" i="7"/>
  <c r="N288" i="7"/>
  <c r="M288" i="7"/>
  <c r="R287" i="7"/>
  <c r="Q287" i="7"/>
  <c r="P287" i="7"/>
  <c r="O287" i="7"/>
  <c r="N287" i="7"/>
  <c r="M287" i="7"/>
  <c r="R286" i="7"/>
  <c r="Q286" i="7"/>
  <c r="P286" i="7"/>
  <c r="O286" i="7"/>
  <c r="N286" i="7"/>
  <c r="M286" i="7"/>
  <c r="R285" i="7"/>
  <c r="Q285" i="7"/>
  <c r="P285" i="7"/>
  <c r="O285" i="7"/>
  <c r="N285" i="7"/>
  <c r="M285" i="7"/>
  <c r="R284" i="7"/>
  <c r="Q284" i="7"/>
  <c r="P284" i="7"/>
  <c r="O284" i="7"/>
  <c r="N284" i="7"/>
  <c r="M284" i="7"/>
  <c r="R283" i="7"/>
  <c r="Q283" i="7"/>
  <c r="P283" i="7"/>
  <c r="O283" i="7"/>
  <c r="N283" i="7"/>
  <c r="M283" i="7"/>
  <c r="R282" i="7"/>
  <c r="Q282" i="7"/>
  <c r="P282" i="7"/>
  <c r="O282" i="7"/>
  <c r="N282" i="7"/>
  <c r="M282" i="7"/>
  <c r="R281" i="7"/>
  <c r="Q281" i="7"/>
  <c r="P281" i="7"/>
  <c r="O281" i="7"/>
  <c r="N281" i="7"/>
  <c r="M281" i="7"/>
  <c r="R280" i="7"/>
  <c r="Q280" i="7"/>
  <c r="P280" i="7"/>
  <c r="O280" i="7"/>
  <c r="N280" i="7"/>
  <c r="M280" i="7"/>
  <c r="R279" i="7"/>
  <c r="Q279" i="7"/>
  <c r="P279" i="7"/>
  <c r="O279" i="7"/>
  <c r="N279" i="7"/>
  <c r="M279" i="7"/>
  <c r="R278" i="7"/>
  <c r="Q278" i="7"/>
  <c r="P278" i="7"/>
  <c r="O278" i="7"/>
  <c r="N278" i="7"/>
  <c r="M278" i="7"/>
  <c r="R277" i="7"/>
  <c r="Q277" i="7"/>
  <c r="P277" i="7"/>
  <c r="O277" i="7"/>
  <c r="N277" i="7"/>
  <c r="M277" i="7"/>
  <c r="R276" i="7"/>
  <c r="Q276" i="7"/>
  <c r="P276" i="7"/>
  <c r="O276" i="7"/>
  <c r="N276" i="7"/>
  <c r="M276" i="7"/>
  <c r="R275" i="7"/>
  <c r="Q275" i="7"/>
  <c r="P275" i="7"/>
  <c r="O275" i="7"/>
  <c r="N275" i="7"/>
  <c r="M275" i="7"/>
  <c r="R274" i="7"/>
  <c r="Q274" i="7"/>
  <c r="P274" i="7"/>
  <c r="O274" i="7"/>
  <c r="N274" i="7"/>
  <c r="M274" i="7"/>
  <c r="R273" i="7"/>
  <c r="Q273" i="7"/>
  <c r="P273" i="7"/>
  <c r="O273" i="7"/>
  <c r="N273" i="7"/>
  <c r="M273" i="7"/>
  <c r="R272" i="7"/>
  <c r="Q272" i="7"/>
  <c r="P272" i="7"/>
  <c r="O272" i="7"/>
  <c r="N272" i="7"/>
  <c r="M272" i="7"/>
  <c r="R271" i="7"/>
  <c r="Q271" i="7"/>
  <c r="P271" i="7"/>
  <c r="O271" i="7"/>
  <c r="N271" i="7"/>
  <c r="M271" i="7"/>
  <c r="R270" i="7"/>
  <c r="Q270" i="7"/>
  <c r="P270" i="7"/>
  <c r="O270" i="7"/>
  <c r="N270" i="7"/>
  <c r="M270" i="7"/>
  <c r="R269" i="7"/>
  <c r="Q269" i="7"/>
  <c r="P269" i="7"/>
  <c r="O269" i="7"/>
  <c r="N269" i="7"/>
  <c r="M269" i="7"/>
  <c r="R268" i="7"/>
  <c r="Q268" i="7"/>
  <c r="P268" i="7"/>
  <c r="O268" i="7"/>
  <c r="N268" i="7"/>
  <c r="M268" i="7"/>
  <c r="R267" i="7"/>
  <c r="Q267" i="7"/>
  <c r="P267" i="7"/>
  <c r="O267" i="7"/>
  <c r="N267" i="7"/>
  <c r="M267" i="7"/>
  <c r="R266" i="7"/>
  <c r="Q266" i="7"/>
  <c r="P266" i="7"/>
  <c r="O266" i="7"/>
  <c r="N266" i="7"/>
  <c r="M266" i="7"/>
  <c r="R265" i="7"/>
  <c r="Q265" i="7"/>
  <c r="P265" i="7"/>
  <c r="O265" i="7"/>
  <c r="N265" i="7"/>
  <c r="M265" i="7"/>
  <c r="R264" i="7"/>
  <c r="Q264" i="7"/>
  <c r="P264" i="7"/>
  <c r="O264" i="7"/>
  <c r="N264" i="7"/>
  <c r="M264" i="7"/>
  <c r="R263" i="7"/>
  <c r="Q263" i="7"/>
  <c r="P263" i="7"/>
  <c r="O263" i="7"/>
  <c r="N263" i="7"/>
  <c r="M263" i="7"/>
  <c r="R262" i="7"/>
  <c r="Q262" i="7"/>
  <c r="P262" i="7"/>
  <c r="O262" i="7"/>
  <c r="N262" i="7"/>
  <c r="M262" i="7"/>
  <c r="R261" i="7"/>
  <c r="Q261" i="7"/>
  <c r="P261" i="7"/>
  <c r="O261" i="7"/>
  <c r="N261" i="7"/>
  <c r="M261" i="7"/>
  <c r="R260" i="7"/>
  <c r="Q260" i="7"/>
  <c r="P260" i="7"/>
  <c r="O260" i="7"/>
  <c r="N260" i="7"/>
  <c r="M260" i="7"/>
  <c r="R259" i="7"/>
  <c r="Q259" i="7"/>
  <c r="P259" i="7"/>
  <c r="O259" i="7"/>
  <c r="N259" i="7"/>
  <c r="M259" i="7"/>
  <c r="R258" i="7"/>
  <c r="Q258" i="7"/>
  <c r="P258" i="7"/>
  <c r="O258" i="7"/>
  <c r="N258" i="7"/>
  <c r="M258" i="7"/>
  <c r="R257" i="7"/>
  <c r="Q257" i="7"/>
  <c r="P257" i="7"/>
  <c r="O257" i="7"/>
  <c r="N257" i="7"/>
  <c r="M257" i="7"/>
  <c r="R256" i="7"/>
  <c r="Q256" i="7"/>
  <c r="P256" i="7"/>
  <c r="O256" i="7"/>
  <c r="N256" i="7"/>
  <c r="M256" i="7"/>
  <c r="R255" i="7"/>
  <c r="Q255" i="7"/>
  <c r="P255" i="7"/>
  <c r="O255" i="7"/>
  <c r="N255" i="7"/>
  <c r="M255" i="7"/>
  <c r="R254" i="7"/>
  <c r="Q254" i="7"/>
  <c r="P254" i="7"/>
  <c r="O254" i="7"/>
  <c r="N254" i="7"/>
  <c r="M254" i="7"/>
  <c r="R253" i="7"/>
  <c r="Q253" i="7"/>
  <c r="P253" i="7"/>
  <c r="O253" i="7"/>
  <c r="N253" i="7"/>
  <c r="M253" i="7"/>
  <c r="R252" i="7"/>
  <c r="Q252" i="7"/>
  <c r="P252" i="7"/>
  <c r="O252" i="7"/>
  <c r="N252" i="7"/>
  <c r="M252" i="7"/>
  <c r="R251" i="7"/>
  <c r="Q251" i="7"/>
  <c r="P251" i="7"/>
  <c r="O251" i="7"/>
  <c r="N251" i="7"/>
  <c r="M251" i="7"/>
  <c r="R250" i="7"/>
  <c r="Q250" i="7"/>
  <c r="P250" i="7"/>
  <c r="O250" i="7"/>
  <c r="N250" i="7"/>
  <c r="M250" i="7"/>
  <c r="R249" i="7"/>
  <c r="Q249" i="7"/>
  <c r="P249" i="7"/>
  <c r="O249" i="7"/>
  <c r="N249" i="7"/>
  <c r="M249" i="7"/>
  <c r="R248" i="7"/>
  <c r="Q248" i="7"/>
  <c r="P248" i="7"/>
  <c r="O248" i="7"/>
  <c r="N248" i="7"/>
  <c r="M248" i="7"/>
  <c r="R247" i="7"/>
  <c r="Q247" i="7"/>
  <c r="P247" i="7"/>
  <c r="O247" i="7"/>
  <c r="N247" i="7"/>
  <c r="M247" i="7"/>
  <c r="R246" i="7"/>
  <c r="Q246" i="7"/>
  <c r="P246" i="7"/>
  <c r="O246" i="7"/>
  <c r="N246" i="7"/>
  <c r="M246" i="7"/>
  <c r="R245" i="7"/>
  <c r="Q245" i="7"/>
  <c r="P245" i="7"/>
  <c r="O245" i="7"/>
  <c r="N245" i="7"/>
  <c r="M245" i="7"/>
  <c r="R244" i="7"/>
  <c r="Q244" i="7"/>
  <c r="P244" i="7"/>
  <c r="O244" i="7"/>
  <c r="N244" i="7"/>
  <c r="M244" i="7"/>
  <c r="R243" i="7"/>
  <c r="Q243" i="7"/>
  <c r="P243" i="7"/>
  <c r="O243" i="7"/>
  <c r="N243" i="7"/>
  <c r="M243" i="7"/>
  <c r="R242" i="7"/>
  <c r="Q242" i="7"/>
  <c r="P242" i="7"/>
  <c r="O242" i="7"/>
  <c r="N242" i="7"/>
  <c r="M242" i="7"/>
  <c r="R241" i="7"/>
  <c r="Q241" i="7"/>
  <c r="P241" i="7"/>
  <c r="O241" i="7"/>
  <c r="N241" i="7"/>
  <c r="M241" i="7"/>
  <c r="R240" i="7"/>
  <c r="Q240" i="7"/>
  <c r="P240" i="7"/>
  <c r="O240" i="7"/>
  <c r="N240" i="7"/>
  <c r="M240" i="7"/>
  <c r="R239" i="7"/>
  <c r="Q239" i="7"/>
  <c r="P239" i="7"/>
  <c r="O239" i="7"/>
  <c r="N239" i="7"/>
  <c r="M239" i="7"/>
  <c r="R238" i="7"/>
  <c r="Q238" i="7"/>
  <c r="P238" i="7"/>
  <c r="O238" i="7"/>
  <c r="N238" i="7"/>
  <c r="M238" i="7"/>
  <c r="R237" i="7"/>
  <c r="Q237" i="7"/>
  <c r="P237" i="7"/>
  <c r="O237" i="7"/>
  <c r="N237" i="7"/>
  <c r="M237" i="7"/>
  <c r="R236" i="7"/>
  <c r="Q236" i="7"/>
  <c r="P236" i="7"/>
  <c r="O236" i="7"/>
  <c r="N236" i="7"/>
  <c r="M236" i="7"/>
  <c r="R235" i="7"/>
  <c r="Q235" i="7"/>
  <c r="P235" i="7"/>
  <c r="O235" i="7"/>
  <c r="N235" i="7"/>
  <c r="M235" i="7"/>
  <c r="R234" i="7"/>
  <c r="Q234" i="7"/>
  <c r="P234" i="7"/>
  <c r="O234" i="7"/>
  <c r="N234" i="7"/>
  <c r="M234" i="7"/>
  <c r="R233" i="7"/>
  <c r="Q233" i="7"/>
  <c r="P233" i="7"/>
  <c r="O233" i="7"/>
  <c r="N233" i="7"/>
  <c r="M233" i="7"/>
  <c r="R232" i="7"/>
  <c r="Q232" i="7"/>
  <c r="P232" i="7"/>
  <c r="O232" i="7"/>
  <c r="N232" i="7"/>
  <c r="M232" i="7"/>
  <c r="R231" i="7"/>
  <c r="Q231" i="7"/>
  <c r="P231" i="7"/>
  <c r="O231" i="7"/>
  <c r="N231" i="7"/>
  <c r="M231" i="7"/>
  <c r="R230" i="7"/>
  <c r="Q230" i="7"/>
  <c r="P230" i="7"/>
  <c r="O230" i="7"/>
  <c r="N230" i="7"/>
  <c r="M230" i="7"/>
  <c r="R229" i="7"/>
  <c r="Q229" i="7"/>
  <c r="P229" i="7"/>
  <c r="O229" i="7"/>
  <c r="N229" i="7"/>
  <c r="M229" i="7"/>
  <c r="R228" i="7"/>
  <c r="Q228" i="7"/>
  <c r="P228" i="7"/>
  <c r="O228" i="7"/>
  <c r="N228" i="7"/>
  <c r="M228" i="7"/>
  <c r="R227" i="7"/>
  <c r="Q227" i="7"/>
  <c r="P227" i="7"/>
  <c r="O227" i="7"/>
  <c r="N227" i="7"/>
  <c r="M227" i="7"/>
  <c r="R226" i="7"/>
  <c r="Q226" i="7"/>
  <c r="P226" i="7"/>
  <c r="O226" i="7"/>
  <c r="N226" i="7"/>
  <c r="M226" i="7"/>
  <c r="R225" i="7"/>
  <c r="Q225" i="7"/>
  <c r="P225" i="7"/>
  <c r="O225" i="7"/>
  <c r="N225" i="7"/>
  <c r="M225" i="7"/>
  <c r="R224" i="7"/>
  <c r="Q224" i="7"/>
  <c r="P224" i="7"/>
  <c r="O224" i="7"/>
  <c r="N224" i="7"/>
  <c r="M224" i="7"/>
  <c r="R223" i="7"/>
  <c r="Q223" i="7"/>
  <c r="P223" i="7"/>
  <c r="O223" i="7"/>
  <c r="N223" i="7"/>
  <c r="M223" i="7"/>
  <c r="R222" i="7"/>
  <c r="Q222" i="7"/>
  <c r="P222" i="7"/>
  <c r="O222" i="7"/>
  <c r="N222" i="7"/>
  <c r="M222" i="7"/>
  <c r="R221" i="7"/>
  <c r="Q221" i="7"/>
  <c r="P221" i="7"/>
  <c r="O221" i="7"/>
  <c r="N221" i="7"/>
  <c r="M221" i="7"/>
  <c r="R220" i="7"/>
  <c r="Q220" i="7"/>
  <c r="P220" i="7"/>
  <c r="O220" i="7"/>
  <c r="N220" i="7"/>
  <c r="M220" i="7"/>
  <c r="R219" i="7"/>
  <c r="Q219" i="7"/>
  <c r="P219" i="7"/>
  <c r="O219" i="7"/>
  <c r="N219" i="7"/>
  <c r="M219" i="7"/>
  <c r="R218" i="7"/>
  <c r="Q218" i="7"/>
  <c r="P218" i="7"/>
  <c r="O218" i="7"/>
  <c r="N218" i="7"/>
  <c r="M218" i="7"/>
  <c r="R217" i="7"/>
  <c r="Q217" i="7"/>
  <c r="P217" i="7"/>
  <c r="O217" i="7"/>
  <c r="N217" i="7"/>
  <c r="M217" i="7"/>
  <c r="R216" i="7"/>
  <c r="Q216" i="7"/>
  <c r="P216" i="7"/>
  <c r="O216" i="7"/>
  <c r="N216" i="7"/>
  <c r="M216" i="7"/>
  <c r="R215" i="7"/>
  <c r="Q215" i="7"/>
  <c r="P215" i="7"/>
  <c r="O215" i="7"/>
  <c r="N215" i="7"/>
  <c r="M215" i="7"/>
  <c r="R214" i="7"/>
  <c r="Q214" i="7"/>
  <c r="P214" i="7"/>
  <c r="O214" i="7"/>
  <c r="N214" i="7"/>
  <c r="M214" i="7"/>
  <c r="R213" i="7"/>
  <c r="Q213" i="7"/>
  <c r="P213" i="7"/>
  <c r="O213" i="7"/>
  <c r="N213" i="7"/>
  <c r="M213" i="7"/>
  <c r="R212" i="7"/>
  <c r="Q212" i="7"/>
  <c r="P212" i="7"/>
  <c r="O212" i="7"/>
  <c r="N212" i="7"/>
  <c r="M212" i="7"/>
  <c r="R211" i="7"/>
  <c r="Q211" i="7"/>
  <c r="P211" i="7"/>
  <c r="O211" i="7"/>
  <c r="N211" i="7"/>
  <c r="M211" i="7"/>
  <c r="R210" i="7"/>
  <c r="Q210" i="7"/>
  <c r="P210" i="7"/>
  <c r="O210" i="7"/>
  <c r="N210" i="7"/>
  <c r="M210" i="7"/>
  <c r="R209" i="7"/>
  <c r="Q209" i="7"/>
  <c r="P209" i="7"/>
  <c r="O209" i="7"/>
  <c r="N209" i="7"/>
  <c r="M209" i="7"/>
  <c r="R208" i="7"/>
  <c r="Q208" i="7"/>
  <c r="P208" i="7"/>
  <c r="O208" i="7"/>
  <c r="N208" i="7"/>
  <c r="M208" i="7"/>
  <c r="R207" i="7"/>
  <c r="Q207" i="7"/>
  <c r="P207" i="7"/>
  <c r="O207" i="7"/>
  <c r="N207" i="7"/>
  <c r="M207" i="7"/>
  <c r="R206" i="7"/>
  <c r="Q206" i="7"/>
  <c r="P206" i="7"/>
  <c r="O206" i="7"/>
  <c r="N206" i="7"/>
  <c r="M206" i="7"/>
  <c r="R205" i="7"/>
  <c r="Q205" i="7"/>
  <c r="P205" i="7"/>
  <c r="O205" i="7"/>
  <c r="N205" i="7"/>
  <c r="M205" i="7"/>
  <c r="R204" i="7"/>
  <c r="Q204" i="7"/>
  <c r="P204" i="7"/>
  <c r="O204" i="7"/>
  <c r="N204" i="7"/>
  <c r="M204" i="7"/>
  <c r="R203" i="7"/>
  <c r="Q203" i="7"/>
  <c r="P203" i="7"/>
  <c r="O203" i="7"/>
  <c r="N203" i="7"/>
  <c r="M203" i="7"/>
  <c r="R202" i="7"/>
  <c r="Q202" i="7"/>
  <c r="P202" i="7"/>
  <c r="O202" i="7"/>
  <c r="N202" i="7"/>
  <c r="M202" i="7"/>
  <c r="R201" i="7"/>
  <c r="Q201" i="7"/>
  <c r="P201" i="7"/>
  <c r="O201" i="7"/>
  <c r="N201" i="7"/>
  <c r="M201" i="7"/>
  <c r="R200" i="7"/>
  <c r="Q200" i="7"/>
  <c r="P200" i="7"/>
  <c r="O200" i="7"/>
  <c r="N200" i="7"/>
  <c r="M200" i="7"/>
  <c r="R199" i="7"/>
  <c r="Q199" i="7"/>
  <c r="P199" i="7"/>
  <c r="O199" i="7"/>
  <c r="N199" i="7"/>
  <c r="M199" i="7"/>
  <c r="R198" i="7"/>
  <c r="Q198" i="7"/>
  <c r="P198" i="7"/>
  <c r="O198" i="7"/>
  <c r="N198" i="7"/>
  <c r="M198" i="7"/>
  <c r="R197" i="7"/>
  <c r="Q197" i="7"/>
  <c r="P197" i="7"/>
  <c r="O197" i="7"/>
  <c r="N197" i="7"/>
  <c r="M197" i="7"/>
  <c r="R196" i="7"/>
  <c r="Q196" i="7"/>
  <c r="P196" i="7"/>
  <c r="O196" i="7"/>
  <c r="N196" i="7"/>
  <c r="M196" i="7"/>
  <c r="R195" i="7"/>
  <c r="Q195" i="7"/>
  <c r="P195" i="7"/>
  <c r="O195" i="7"/>
  <c r="N195" i="7"/>
  <c r="M195" i="7"/>
  <c r="R194" i="7"/>
  <c r="Q194" i="7"/>
  <c r="P194" i="7"/>
  <c r="O194" i="7"/>
  <c r="N194" i="7"/>
  <c r="M194" i="7"/>
  <c r="R193" i="7"/>
  <c r="Q193" i="7"/>
  <c r="P193" i="7"/>
  <c r="O193" i="7"/>
  <c r="N193" i="7"/>
  <c r="M193" i="7"/>
  <c r="R192" i="7"/>
  <c r="Q192" i="7"/>
  <c r="P192" i="7"/>
  <c r="O192" i="7"/>
  <c r="N192" i="7"/>
  <c r="M192" i="7"/>
  <c r="R191" i="7"/>
  <c r="Q191" i="7"/>
  <c r="P191" i="7"/>
  <c r="O191" i="7"/>
  <c r="N191" i="7"/>
  <c r="M191" i="7"/>
  <c r="R190" i="7"/>
  <c r="Q190" i="7"/>
  <c r="P190" i="7"/>
  <c r="O190" i="7"/>
  <c r="N190" i="7"/>
  <c r="M190" i="7"/>
  <c r="R189" i="7"/>
  <c r="Q189" i="7"/>
  <c r="P189" i="7"/>
  <c r="O189" i="7"/>
  <c r="N189" i="7"/>
  <c r="M189" i="7"/>
  <c r="R188" i="7"/>
  <c r="Q188" i="7"/>
  <c r="P188" i="7"/>
  <c r="O188" i="7"/>
  <c r="N188" i="7"/>
  <c r="M188" i="7"/>
  <c r="R187" i="7"/>
  <c r="Q187" i="7"/>
  <c r="P187" i="7"/>
  <c r="O187" i="7"/>
  <c r="N187" i="7"/>
  <c r="M187" i="7"/>
  <c r="R186" i="7"/>
  <c r="Q186" i="7"/>
  <c r="P186" i="7"/>
  <c r="O186" i="7"/>
  <c r="N186" i="7"/>
  <c r="M186" i="7"/>
  <c r="R185" i="7"/>
  <c r="Q185" i="7"/>
  <c r="P185" i="7"/>
  <c r="O185" i="7"/>
  <c r="N185" i="7"/>
  <c r="M185" i="7"/>
  <c r="R184" i="7"/>
  <c r="Q184" i="7"/>
  <c r="P184" i="7"/>
  <c r="O184" i="7"/>
  <c r="N184" i="7"/>
  <c r="M184" i="7"/>
  <c r="R183" i="7"/>
  <c r="Q183" i="7"/>
  <c r="P183" i="7"/>
  <c r="O183" i="7"/>
  <c r="N183" i="7"/>
  <c r="M183" i="7"/>
  <c r="R182" i="7"/>
  <c r="Q182" i="7"/>
  <c r="P182" i="7"/>
  <c r="O182" i="7"/>
  <c r="N182" i="7"/>
  <c r="M182" i="7"/>
  <c r="R181" i="7"/>
  <c r="Q181" i="7"/>
  <c r="P181" i="7"/>
  <c r="O181" i="7"/>
  <c r="N181" i="7"/>
  <c r="M181" i="7"/>
  <c r="R180" i="7"/>
  <c r="Q180" i="7"/>
  <c r="P180" i="7"/>
  <c r="O180" i="7"/>
  <c r="N180" i="7"/>
  <c r="M180" i="7"/>
  <c r="R179" i="7"/>
  <c r="Q179" i="7"/>
  <c r="P179" i="7"/>
  <c r="O179" i="7"/>
  <c r="N179" i="7"/>
  <c r="M179" i="7"/>
  <c r="R178" i="7"/>
  <c r="Q178" i="7"/>
  <c r="P178" i="7"/>
  <c r="O178" i="7"/>
  <c r="N178" i="7"/>
  <c r="M178" i="7"/>
  <c r="R177" i="7"/>
  <c r="Q177" i="7"/>
  <c r="P177" i="7"/>
  <c r="O177" i="7"/>
  <c r="N177" i="7"/>
  <c r="M177" i="7"/>
  <c r="R176" i="7"/>
  <c r="Q176" i="7"/>
  <c r="P176" i="7"/>
  <c r="O176" i="7"/>
  <c r="N176" i="7"/>
  <c r="M176" i="7"/>
  <c r="R175" i="7"/>
  <c r="Q175" i="7"/>
  <c r="P175" i="7"/>
  <c r="O175" i="7"/>
  <c r="N175" i="7"/>
  <c r="M175" i="7"/>
  <c r="R174" i="7"/>
  <c r="Q174" i="7"/>
  <c r="P174" i="7"/>
  <c r="O174" i="7"/>
  <c r="N174" i="7"/>
  <c r="M174" i="7"/>
  <c r="R173" i="7"/>
  <c r="Q173" i="7"/>
  <c r="P173" i="7"/>
  <c r="O173" i="7"/>
  <c r="N173" i="7"/>
  <c r="M173" i="7"/>
  <c r="R172" i="7"/>
  <c r="Q172" i="7"/>
  <c r="P172" i="7"/>
  <c r="O172" i="7"/>
  <c r="N172" i="7"/>
  <c r="M172" i="7"/>
  <c r="R171" i="7"/>
  <c r="Q171" i="7"/>
  <c r="P171" i="7"/>
  <c r="O171" i="7"/>
  <c r="N171" i="7"/>
  <c r="M171" i="7"/>
  <c r="R170" i="7"/>
  <c r="Q170" i="7"/>
  <c r="P170" i="7"/>
  <c r="O170" i="7"/>
  <c r="N170" i="7"/>
  <c r="M170" i="7"/>
  <c r="R169" i="7"/>
  <c r="Q169" i="7"/>
  <c r="P169" i="7"/>
  <c r="O169" i="7"/>
  <c r="N169" i="7"/>
  <c r="M169" i="7"/>
  <c r="R168" i="7"/>
  <c r="Q168" i="7"/>
  <c r="P168" i="7"/>
  <c r="O168" i="7"/>
  <c r="N168" i="7"/>
  <c r="M168" i="7"/>
  <c r="R167" i="7"/>
  <c r="Q167" i="7"/>
  <c r="P167" i="7"/>
  <c r="O167" i="7"/>
  <c r="N167" i="7"/>
  <c r="M167" i="7"/>
  <c r="R166" i="7"/>
  <c r="Q166" i="7"/>
  <c r="P166" i="7"/>
  <c r="O166" i="7"/>
  <c r="N166" i="7"/>
  <c r="M166" i="7"/>
  <c r="R165" i="7"/>
  <c r="Q165" i="7"/>
  <c r="P165" i="7"/>
  <c r="O165" i="7"/>
  <c r="N165" i="7"/>
  <c r="M165" i="7"/>
  <c r="R164" i="7"/>
  <c r="Q164" i="7"/>
  <c r="P164" i="7"/>
  <c r="O164" i="7"/>
  <c r="N164" i="7"/>
  <c r="M164" i="7"/>
  <c r="R163" i="7"/>
  <c r="Q163" i="7"/>
  <c r="P163" i="7"/>
  <c r="O163" i="7"/>
  <c r="N163" i="7"/>
  <c r="M163" i="7"/>
  <c r="R162" i="7"/>
  <c r="Q162" i="7"/>
  <c r="P162" i="7"/>
  <c r="O162" i="7"/>
  <c r="N162" i="7"/>
  <c r="M162" i="7"/>
  <c r="R161" i="7"/>
  <c r="Q161" i="7"/>
  <c r="P161" i="7"/>
  <c r="O161" i="7"/>
  <c r="N161" i="7"/>
  <c r="M161" i="7"/>
  <c r="R160" i="7"/>
  <c r="Q160" i="7"/>
  <c r="P160" i="7"/>
  <c r="O160" i="7"/>
  <c r="N160" i="7"/>
  <c r="M160" i="7"/>
  <c r="R159" i="7"/>
  <c r="Q159" i="7"/>
  <c r="P159" i="7"/>
  <c r="O159" i="7"/>
  <c r="N159" i="7"/>
  <c r="M159" i="7"/>
  <c r="R158" i="7"/>
  <c r="Q158" i="7"/>
  <c r="P158" i="7"/>
  <c r="O158" i="7"/>
  <c r="N158" i="7"/>
  <c r="M158" i="7"/>
  <c r="R157" i="7"/>
  <c r="Q157" i="7"/>
  <c r="P157" i="7"/>
  <c r="O157" i="7"/>
  <c r="N157" i="7"/>
  <c r="M157" i="7"/>
  <c r="R156" i="7"/>
  <c r="Q156" i="7"/>
  <c r="P156" i="7"/>
  <c r="O156" i="7"/>
  <c r="N156" i="7"/>
  <c r="M156" i="7"/>
  <c r="R155" i="7"/>
  <c r="Q155" i="7"/>
  <c r="P155" i="7"/>
  <c r="O155" i="7"/>
  <c r="N155" i="7"/>
  <c r="M155" i="7"/>
  <c r="R154" i="7"/>
  <c r="Q154" i="7"/>
  <c r="P154" i="7"/>
  <c r="O154" i="7"/>
  <c r="N154" i="7"/>
  <c r="M154" i="7"/>
  <c r="R153" i="7"/>
  <c r="Q153" i="7"/>
  <c r="P153" i="7"/>
  <c r="O153" i="7"/>
  <c r="N153" i="7"/>
  <c r="M153" i="7"/>
  <c r="R152" i="7"/>
  <c r="Q152" i="7"/>
  <c r="P152" i="7"/>
  <c r="O152" i="7"/>
  <c r="N152" i="7"/>
  <c r="M152" i="7"/>
  <c r="R151" i="7"/>
  <c r="Q151" i="7"/>
  <c r="P151" i="7"/>
  <c r="O151" i="7"/>
  <c r="N151" i="7"/>
  <c r="M151" i="7"/>
  <c r="R150" i="7"/>
  <c r="Q150" i="7"/>
  <c r="P150" i="7"/>
  <c r="O150" i="7"/>
  <c r="N150" i="7"/>
  <c r="M150" i="7"/>
  <c r="R149" i="7"/>
  <c r="Q149" i="7"/>
  <c r="P149" i="7"/>
  <c r="O149" i="7"/>
  <c r="N149" i="7"/>
  <c r="M149" i="7"/>
  <c r="R148" i="7"/>
  <c r="Q148" i="7"/>
  <c r="P148" i="7"/>
  <c r="O148" i="7"/>
  <c r="N148" i="7"/>
  <c r="M148" i="7"/>
  <c r="R147" i="7"/>
  <c r="Q147" i="7"/>
  <c r="P147" i="7"/>
  <c r="O147" i="7"/>
  <c r="N147" i="7"/>
  <c r="M147" i="7"/>
  <c r="R146" i="7"/>
  <c r="Q146" i="7"/>
  <c r="P146" i="7"/>
  <c r="O146" i="7"/>
  <c r="N146" i="7"/>
  <c r="M146" i="7"/>
  <c r="R145" i="7"/>
  <c r="Q145" i="7"/>
  <c r="P145" i="7"/>
  <c r="O145" i="7"/>
  <c r="N145" i="7"/>
  <c r="M145" i="7"/>
  <c r="R144" i="7"/>
  <c r="Q144" i="7"/>
  <c r="P144" i="7"/>
  <c r="O144" i="7"/>
  <c r="N144" i="7"/>
  <c r="M144" i="7"/>
  <c r="R143" i="7"/>
  <c r="Q143" i="7"/>
  <c r="P143" i="7"/>
  <c r="O143" i="7"/>
  <c r="N143" i="7"/>
  <c r="M143" i="7"/>
  <c r="R142" i="7"/>
  <c r="Q142" i="7"/>
  <c r="P142" i="7"/>
  <c r="O142" i="7"/>
  <c r="N142" i="7"/>
  <c r="M142" i="7"/>
  <c r="R141" i="7"/>
  <c r="Q141" i="7"/>
  <c r="P141" i="7"/>
  <c r="O141" i="7"/>
  <c r="N141" i="7"/>
  <c r="M141" i="7"/>
  <c r="R140" i="7"/>
  <c r="Q140" i="7"/>
  <c r="P140" i="7"/>
  <c r="O140" i="7"/>
  <c r="N140" i="7"/>
  <c r="M140" i="7"/>
  <c r="R139" i="7"/>
  <c r="Q139" i="7"/>
  <c r="P139" i="7"/>
  <c r="O139" i="7"/>
  <c r="N139" i="7"/>
  <c r="M139" i="7"/>
  <c r="R138" i="7"/>
  <c r="Q138" i="7"/>
  <c r="P138" i="7"/>
  <c r="O138" i="7"/>
  <c r="N138" i="7"/>
  <c r="M138" i="7"/>
  <c r="R137" i="7"/>
  <c r="Q137" i="7"/>
  <c r="P137" i="7"/>
  <c r="O137" i="7"/>
  <c r="N137" i="7"/>
  <c r="M137" i="7"/>
  <c r="R136" i="7"/>
  <c r="Q136" i="7"/>
  <c r="P136" i="7"/>
  <c r="O136" i="7"/>
  <c r="N136" i="7"/>
  <c r="M136" i="7"/>
  <c r="R135" i="7"/>
  <c r="Q135" i="7"/>
  <c r="P135" i="7"/>
  <c r="O135" i="7"/>
  <c r="N135" i="7"/>
  <c r="M135" i="7"/>
  <c r="R134" i="7"/>
  <c r="Q134" i="7"/>
  <c r="P134" i="7"/>
  <c r="O134" i="7"/>
  <c r="N134" i="7"/>
  <c r="M134" i="7"/>
  <c r="R133" i="7"/>
  <c r="Q133" i="7"/>
  <c r="P133" i="7"/>
  <c r="O133" i="7"/>
  <c r="N133" i="7"/>
  <c r="M133" i="7"/>
  <c r="R132" i="7"/>
  <c r="Q132" i="7"/>
  <c r="P132" i="7"/>
  <c r="O132" i="7"/>
  <c r="N132" i="7"/>
  <c r="M132" i="7"/>
  <c r="R131" i="7"/>
  <c r="Q131" i="7"/>
  <c r="P131" i="7"/>
  <c r="O131" i="7"/>
  <c r="N131" i="7"/>
  <c r="M131" i="7"/>
  <c r="R130" i="7"/>
  <c r="Q130" i="7"/>
  <c r="P130" i="7"/>
  <c r="O130" i="7"/>
  <c r="N130" i="7"/>
  <c r="M130" i="7"/>
  <c r="R129" i="7"/>
  <c r="Q129" i="7"/>
  <c r="P129" i="7"/>
  <c r="O129" i="7"/>
  <c r="N129" i="7"/>
  <c r="M129" i="7"/>
  <c r="R128" i="7"/>
  <c r="Q128" i="7"/>
  <c r="P128" i="7"/>
  <c r="O128" i="7"/>
  <c r="N128" i="7"/>
  <c r="M128" i="7"/>
  <c r="R127" i="7"/>
  <c r="Q127" i="7"/>
  <c r="P127" i="7"/>
  <c r="O127" i="7"/>
  <c r="N127" i="7"/>
  <c r="M127" i="7"/>
  <c r="R126" i="7"/>
  <c r="Q126" i="7"/>
  <c r="P126" i="7"/>
  <c r="O126" i="7"/>
  <c r="N126" i="7"/>
  <c r="M126" i="7"/>
  <c r="R125" i="7"/>
  <c r="Q125" i="7"/>
  <c r="P125" i="7"/>
  <c r="O125" i="7"/>
  <c r="N125" i="7"/>
  <c r="M125" i="7"/>
  <c r="R124" i="7"/>
  <c r="Q124" i="7"/>
  <c r="P124" i="7"/>
  <c r="O124" i="7"/>
  <c r="N124" i="7"/>
  <c r="M124" i="7"/>
  <c r="R123" i="7"/>
  <c r="Q123" i="7"/>
  <c r="P123" i="7"/>
  <c r="O123" i="7"/>
  <c r="N123" i="7"/>
  <c r="M123" i="7"/>
  <c r="R122" i="7"/>
  <c r="Q122" i="7"/>
  <c r="P122" i="7"/>
  <c r="O122" i="7"/>
  <c r="N122" i="7"/>
  <c r="M122" i="7"/>
  <c r="R121" i="7"/>
  <c r="Q121" i="7"/>
  <c r="P121" i="7"/>
  <c r="O121" i="7"/>
  <c r="N121" i="7"/>
  <c r="M121" i="7"/>
  <c r="R120" i="7"/>
  <c r="Q120" i="7"/>
  <c r="P120" i="7"/>
  <c r="O120" i="7"/>
  <c r="N120" i="7"/>
  <c r="M120" i="7"/>
  <c r="R119" i="7"/>
  <c r="Q119" i="7"/>
  <c r="P119" i="7"/>
  <c r="O119" i="7"/>
  <c r="N119" i="7"/>
  <c r="M119" i="7"/>
  <c r="R118" i="7"/>
  <c r="Q118" i="7"/>
  <c r="P118" i="7"/>
  <c r="O118" i="7"/>
  <c r="N118" i="7"/>
  <c r="M118" i="7"/>
  <c r="R117" i="7"/>
  <c r="Q117" i="7"/>
  <c r="P117" i="7"/>
  <c r="O117" i="7"/>
  <c r="N117" i="7"/>
  <c r="M117" i="7"/>
  <c r="R116" i="7"/>
  <c r="Q116" i="7"/>
  <c r="P116" i="7"/>
  <c r="O116" i="7"/>
  <c r="N116" i="7"/>
  <c r="M116" i="7"/>
  <c r="R115" i="7"/>
  <c r="Q115" i="7"/>
  <c r="P115" i="7"/>
  <c r="O115" i="7"/>
  <c r="N115" i="7"/>
  <c r="M115" i="7"/>
  <c r="R114" i="7"/>
  <c r="Q114" i="7"/>
  <c r="P114" i="7"/>
  <c r="O114" i="7"/>
  <c r="N114" i="7"/>
  <c r="M114" i="7"/>
  <c r="R113" i="7"/>
  <c r="Q113" i="7"/>
  <c r="P113" i="7"/>
  <c r="O113" i="7"/>
  <c r="N113" i="7"/>
  <c r="M113" i="7"/>
  <c r="R112" i="7"/>
  <c r="Q112" i="7"/>
  <c r="P112" i="7"/>
  <c r="O112" i="7"/>
  <c r="N112" i="7"/>
  <c r="M112" i="7"/>
  <c r="R111" i="7"/>
  <c r="Q111" i="7"/>
  <c r="P111" i="7"/>
  <c r="O111" i="7"/>
  <c r="N111" i="7"/>
  <c r="M111" i="7"/>
  <c r="R110" i="7"/>
  <c r="Q110" i="7"/>
  <c r="P110" i="7"/>
  <c r="O110" i="7"/>
  <c r="N110" i="7"/>
  <c r="M110" i="7"/>
  <c r="R109" i="7"/>
  <c r="Q109" i="7"/>
  <c r="P109" i="7"/>
  <c r="O109" i="7"/>
  <c r="N109" i="7"/>
  <c r="M109" i="7"/>
  <c r="R108" i="7"/>
  <c r="Q108" i="7"/>
  <c r="P108" i="7"/>
  <c r="O108" i="7"/>
  <c r="N108" i="7"/>
  <c r="M108" i="7"/>
  <c r="R107" i="7"/>
  <c r="Q107" i="7"/>
  <c r="P107" i="7"/>
  <c r="O107" i="7"/>
  <c r="N107" i="7"/>
  <c r="M107" i="7"/>
  <c r="R106" i="7"/>
  <c r="Q106" i="7"/>
  <c r="P106" i="7"/>
  <c r="O106" i="7"/>
  <c r="N106" i="7"/>
  <c r="M106" i="7"/>
  <c r="R105" i="7"/>
  <c r="Q105" i="7"/>
  <c r="P105" i="7"/>
  <c r="O105" i="7"/>
  <c r="N105" i="7"/>
  <c r="M105" i="7"/>
  <c r="R104" i="7"/>
  <c r="Q104" i="7"/>
  <c r="P104" i="7"/>
  <c r="O104" i="7"/>
  <c r="N104" i="7"/>
  <c r="M104" i="7"/>
  <c r="R103" i="7"/>
  <c r="Q103" i="7"/>
  <c r="P103" i="7"/>
  <c r="O103" i="7"/>
  <c r="N103" i="7"/>
  <c r="M103" i="7"/>
  <c r="R102" i="7"/>
  <c r="Q102" i="7"/>
  <c r="P102" i="7"/>
  <c r="O102" i="7"/>
  <c r="N102" i="7"/>
  <c r="M102" i="7"/>
  <c r="R101" i="7"/>
  <c r="Q101" i="7"/>
  <c r="P101" i="7"/>
  <c r="O101" i="7"/>
  <c r="N101" i="7"/>
  <c r="M101" i="7"/>
  <c r="R100" i="7"/>
  <c r="Q100" i="7"/>
  <c r="P100" i="7"/>
  <c r="O100" i="7"/>
  <c r="N100" i="7"/>
  <c r="M100" i="7"/>
  <c r="R99" i="7"/>
  <c r="Q99" i="7"/>
  <c r="P99" i="7"/>
  <c r="O99" i="7"/>
  <c r="N99" i="7"/>
  <c r="M99" i="7"/>
  <c r="R98" i="7"/>
  <c r="Q98" i="7"/>
  <c r="P98" i="7"/>
  <c r="O98" i="7"/>
  <c r="N98" i="7"/>
  <c r="M98" i="7"/>
  <c r="R97" i="7"/>
  <c r="Q97" i="7"/>
  <c r="P97" i="7"/>
  <c r="O97" i="7"/>
  <c r="N97" i="7"/>
  <c r="M97" i="7"/>
  <c r="R96" i="7"/>
  <c r="Q96" i="7"/>
  <c r="P96" i="7"/>
  <c r="O96" i="7"/>
  <c r="N96" i="7"/>
  <c r="M96" i="7"/>
  <c r="R95" i="7"/>
  <c r="Q95" i="7"/>
  <c r="P95" i="7"/>
  <c r="O95" i="7"/>
  <c r="N95" i="7"/>
  <c r="M95" i="7"/>
  <c r="R94" i="7"/>
  <c r="Q94" i="7"/>
  <c r="P94" i="7"/>
  <c r="O94" i="7"/>
  <c r="N94" i="7"/>
  <c r="M94" i="7"/>
  <c r="R93" i="7"/>
  <c r="Q93" i="7"/>
  <c r="P93" i="7"/>
  <c r="O93" i="7"/>
  <c r="N93" i="7"/>
  <c r="M93" i="7"/>
  <c r="R92" i="7"/>
  <c r="Q92" i="7"/>
  <c r="P92" i="7"/>
  <c r="O92" i="7"/>
  <c r="N92" i="7"/>
  <c r="M92" i="7"/>
  <c r="R91" i="7"/>
  <c r="Q91" i="7"/>
  <c r="P91" i="7"/>
  <c r="O91" i="7"/>
  <c r="N91" i="7"/>
  <c r="M91" i="7"/>
  <c r="R90" i="7"/>
  <c r="Q90" i="7"/>
  <c r="P90" i="7"/>
  <c r="O90" i="7"/>
  <c r="N90" i="7"/>
  <c r="M90" i="7"/>
  <c r="R89" i="7"/>
  <c r="Q89" i="7"/>
  <c r="P89" i="7"/>
  <c r="O89" i="7"/>
  <c r="N89" i="7"/>
  <c r="M89" i="7"/>
  <c r="R88" i="7"/>
  <c r="Q88" i="7"/>
  <c r="P88" i="7"/>
  <c r="O88" i="7"/>
  <c r="N88" i="7"/>
  <c r="M88" i="7"/>
  <c r="R87" i="7"/>
  <c r="Q87" i="7"/>
  <c r="P87" i="7"/>
  <c r="O87" i="7"/>
  <c r="N87" i="7"/>
  <c r="M87" i="7"/>
  <c r="R86" i="7"/>
  <c r="Q86" i="7"/>
  <c r="P86" i="7"/>
  <c r="O86" i="7"/>
  <c r="N86" i="7"/>
  <c r="M86" i="7"/>
  <c r="R85" i="7"/>
  <c r="Q85" i="7"/>
  <c r="P85" i="7"/>
  <c r="O85" i="7"/>
  <c r="N85" i="7"/>
  <c r="M85" i="7"/>
  <c r="R84" i="7"/>
  <c r="Q84" i="7"/>
  <c r="P84" i="7"/>
  <c r="O84" i="7"/>
  <c r="N84" i="7"/>
  <c r="M84" i="7"/>
  <c r="R83" i="7"/>
  <c r="Q83" i="7"/>
  <c r="P83" i="7"/>
  <c r="O83" i="7"/>
  <c r="N83" i="7"/>
  <c r="M83" i="7"/>
  <c r="R82" i="7"/>
  <c r="Q82" i="7"/>
  <c r="P82" i="7"/>
  <c r="O82" i="7"/>
  <c r="N82" i="7"/>
  <c r="M82" i="7"/>
  <c r="R81" i="7"/>
  <c r="Q81" i="7"/>
  <c r="P81" i="7"/>
  <c r="O81" i="7"/>
  <c r="N81" i="7"/>
  <c r="M81" i="7"/>
  <c r="R80" i="7"/>
  <c r="Q80" i="7"/>
  <c r="P80" i="7"/>
  <c r="O80" i="7"/>
  <c r="N80" i="7"/>
  <c r="M80" i="7"/>
  <c r="R79" i="7"/>
  <c r="Q79" i="7"/>
  <c r="P79" i="7"/>
  <c r="O79" i="7"/>
  <c r="N79" i="7"/>
  <c r="M79" i="7"/>
  <c r="R78" i="7"/>
  <c r="Q78" i="7"/>
  <c r="P78" i="7"/>
  <c r="O78" i="7"/>
  <c r="N78" i="7"/>
  <c r="M78" i="7"/>
  <c r="R77" i="7"/>
  <c r="Q77" i="7"/>
  <c r="P77" i="7"/>
  <c r="O77" i="7"/>
  <c r="N77" i="7"/>
  <c r="M77" i="7"/>
  <c r="R76" i="7"/>
  <c r="Q76" i="7"/>
  <c r="P76" i="7"/>
  <c r="O76" i="7"/>
  <c r="N76" i="7"/>
  <c r="M76" i="7"/>
  <c r="R75" i="7"/>
  <c r="Q75" i="7"/>
  <c r="P75" i="7"/>
  <c r="O75" i="7"/>
  <c r="N75" i="7"/>
  <c r="M75" i="7"/>
  <c r="R74" i="7"/>
  <c r="Q74" i="7"/>
  <c r="P74" i="7"/>
  <c r="O74" i="7"/>
  <c r="N74" i="7"/>
  <c r="M74" i="7"/>
  <c r="R73" i="7"/>
  <c r="Q73" i="7"/>
  <c r="P73" i="7"/>
  <c r="O73" i="7"/>
  <c r="N73" i="7"/>
  <c r="M73" i="7"/>
  <c r="R72" i="7"/>
  <c r="Q72" i="7"/>
  <c r="P72" i="7"/>
  <c r="O72" i="7"/>
  <c r="N72" i="7"/>
  <c r="M72" i="7"/>
  <c r="R71" i="7"/>
  <c r="Q71" i="7"/>
  <c r="P71" i="7"/>
  <c r="O71" i="7"/>
  <c r="N71" i="7"/>
  <c r="M71" i="7"/>
  <c r="R70" i="7"/>
  <c r="Q70" i="7"/>
  <c r="P70" i="7"/>
  <c r="O70" i="7"/>
  <c r="N70" i="7"/>
  <c r="M70" i="7"/>
  <c r="R69" i="7"/>
  <c r="Q69" i="7"/>
  <c r="P69" i="7"/>
  <c r="O69" i="7"/>
  <c r="N69" i="7"/>
  <c r="M69" i="7"/>
  <c r="R68" i="7"/>
  <c r="Q68" i="7"/>
  <c r="P68" i="7"/>
  <c r="O68" i="7"/>
  <c r="N68" i="7"/>
  <c r="M68" i="7"/>
  <c r="R67" i="7"/>
  <c r="Q67" i="7"/>
  <c r="P67" i="7"/>
  <c r="O67" i="7"/>
  <c r="N67" i="7"/>
  <c r="M67" i="7"/>
  <c r="R66" i="7"/>
  <c r="Q66" i="7"/>
  <c r="P66" i="7"/>
  <c r="O66" i="7"/>
  <c r="N66" i="7"/>
  <c r="M66" i="7"/>
  <c r="R65" i="7"/>
  <c r="Q65" i="7"/>
  <c r="P65" i="7"/>
  <c r="O65" i="7"/>
  <c r="N65" i="7"/>
  <c r="M65" i="7"/>
  <c r="R64" i="7"/>
  <c r="Q64" i="7"/>
  <c r="P64" i="7"/>
  <c r="O64" i="7"/>
  <c r="N64" i="7"/>
  <c r="M64" i="7"/>
  <c r="R63" i="7"/>
  <c r="Q63" i="7"/>
  <c r="P63" i="7"/>
  <c r="O63" i="7"/>
  <c r="N63" i="7"/>
  <c r="M63" i="7"/>
  <c r="R62" i="7"/>
  <c r="Q62" i="7"/>
  <c r="P62" i="7"/>
  <c r="O62" i="7"/>
  <c r="N62" i="7"/>
  <c r="M62" i="7"/>
  <c r="R61" i="7"/>
  <c r="Q61" i="7"/>
  <c r="P61" i="7"/>
  <c r="O61" i="7"/>
  <c r="N61" i="7"/>
  <c r="M61" i="7"/>
  <c r="R60" i="7"/>
  <c r="Q60" i="7"/>
  <c r="P60" i="7"/>
  <c r="O60" i="7"/>
  <c r="N60" i="7"/>
  <c r="M60" i="7"/>
  <c r="R59" i="7"/>
  <c r="Q59" i="7"/>
  <c r="P59" i="7"/>
  <c r="O59" i="7"/>
  <c r="N59" i="7"/>
  <c r="M59" i="7"/>
  <c r="R58" i="7"/>
  <c r="Q58" i="7"/>
  <c r="P58" i="7"/>
  <c r="O58" i="7"/>
  <c r="N58" i="7"/>
  <c r="M58" i="7"/>
  <c r="R57" i="7"/>
  <c r="Q57" i="7"/>
  <c r="P57" i="7"/>
  <c r="O57" i="7"/>
  <c r="N57" i="7"/>
  <c r="M57" i="7"/>
  <c r="R56" i="7"/>
  <c r="Q56" i="7"/>
  <c r="P56" i="7"/>
  <c r="O56" i="7"/>
  <c r="N56" i="7"/>
  <c r="M56" i="7"/>
  <c r="R55" i="7"/>
  <c r="Q55" i="7"/>
  <c r="P55" i="7"/>
  <c r="O55" i="7"/>
  <c r="N55" i="7"/>
  <c r="M55" i="7"/>
  <c r="R54" i="7"/>
  <c r="Q54" i="7"/>
  <c r="P54" i="7"/>
  <c r="O54" i="7"/>
  <c r="N54" i="7"/>
  <c r="M54" i="7"/>
  <c r="R53" i="7"/>
  <c r="Q53" i="7"/>
  <c r="P53" i="7"/>
  <c r="O53" i="7"/>
  <c r="N53" i="7"/>
  <c r="M53" i="7"/>
  <c r="R52" i="7"/>
  <c r="Q52" i="7"/>
  <c r="P52" i="7"/>
  <c r="O52" i="7"/>
  <c r="N52" i="7"/>
  <c r="M52" i="7"/>
  <c r="R51" i="7"/>
  <c r="Q51" i="7"/>
  <c r="P51" i="7"/>
  <c r="O51" i="7"/>
  <c r="N51" i="7"/>
  <c r="M51" i="7"/>
  <c r="R50" i="7"/>
  <c r="Q50" i="7"/>
  <c r="P50" i="7"/>
  <c r="O50" i="7"/>
  <c r="N50" i="7"/>
  <c r="M50" i="7"/>
  <c r="R49" i="7"/>
  <c r="Q49" i="7"/>
  <c r="P49" i="7"/>
  <c r="O49" i="7"/>
  <c r="N49" i="7"/>
  <c r="M49" i="7"/>
  <c r="R48" i="7"/>
  <c r="Q48" i="7"/>
  <c r="P48" i="7"/>
  <c r="O48" i="7"/>
  <c r="N48" i="7"/>
  <c r="M48" i="7"/>
  <c r="R47" i="7"/>
  <c r="Q47" i="7"/>
  <c r="P47" i="7"/>
  <c r="O47" i="7"/>
  <c r="N47" i="7"/>
  <c r="M47" i="7"/>
  <c r="R46" i="7"/>
  <c r="Q46" i="7"/>
  <c r="P46" i="7"/>
  <c r="O46" i="7"/>
  <c r="N46" i="7"/>
  <c r="M46" i="7"/>
  <c r="R45" i="7"/>
  <c r="Q45" i="7"/>
  <c r="P45" i="7"/>
  <c r="O45" i="7"/>
  <c r="N45" i="7"/>
  <c r="M45" i="7"/>
  <c r="R44" i="7"/>
  <c r="Q44" i="7"/>
  <c r="P44" i="7"/>
  <c r="O44" i="7"/>
  <c r="N44" i="7"/>
  <c r="M44" i="7"/>
  <c r="R43" i="7"/>
  <c r="Q43" i="7"/>
  <c r="P43" i="7"/>
  <c r="O43" i="7"/>
  <c r="N43" i="7"/>
  <c r="M43" i="7"/>
  <c r="R42" i="7"/>
  <c r="Q42" i="7"/>
  <c r="P42" i="7"/>
  <c r="O42" i="7"/>
  <c r="N42" i="7"/>
  <c r="M42" i="7"/>
  <c r="R41" i="7"/>
  <c r="Q41" i="7"/>
  <c r="P41" i="7"/>
  <c r="O41" i="7"/>
  <c r="N41" i="7"/>
  <c r="M41" i="7"/>
  <c r="R40" i="7"/>
  <c r="Q40" i="7"/>
  <c r="P40" i="7"/>
  <c r="O40" i="7"/>
  <c r="N40" i="7"/>
  <c r="M40" i="7"/>
  <c r="R39" i="7"/>
  <c r="Q39" i="7"/>
  <c r="P39" i="7"/>
  <c r="O39" i="7"/>
  <c r="N39" i="7"/>
  <c r="M39" i="7"/>
  <c r="R38" i="7"/>
  <c r="Q38" i="7"/>
  <c r="P38" i="7"/>
  <c r="O38" i="7"/>
  <c r="N38" i="7"/>
  <c r="M38" i="7"/>
  <c r="R37" i="7"/>
  <c r="Q37" i="7"/>
  <c r="P37" i="7"/>
  <c r="O37" i="7"/>
  <c r="N37" i="7"/>
  <c r="M37" i="7"/>
  <c r="R36" i="7"/>
  <c r="Q36" i="7"/>
  <c r="P36" i="7"/>
  <c r="O36" i="7"/>
  <c r="N36" i="7"/>
  <c r="M36" i="7"/>
  <c r="R35" i="7"/>
  <c r="Q35" i="7"/>
  <c r="P35" i="7"/>
  <c r="O35" i="7"/>
  <c r="N35" i="7"/>
  <c r="M35" i="7"/>
  <c r="R34" i="7"/>
  <c r="Q34" i="7"/>
  <c r="P34" i="7"/>
  <c r="O34" i="7"/>
  <c r="N34" i="7"/>
  <c r="M34" i="7"/>
  <c r="R33" i="7"/>
  <c r="Q33" i="7"/>
  <c r="P33" i="7"/>
  <c r="O33" i="7"/>
  <c r="N33" i="7"/>
  <c r="M33" i="7"/>
  <c r="R32" i="7"/>
  <c r="Q32" i="7"/>
  <c r="P32" i="7"/>
  <c r="O32" i="7"/>
  <c r="N32" i="7"/>
  <c r="M32" i="7"/>
  <c r="R31" i="7"/>
  <c r="Q31" i="7"/>
  <c r="P31" i="7"/>
  <c r="O31" i="7"/>
  <c r="N31" i="7"/>
  <c r="M31" i="7"/>
  <c r="R30" i="7"/>
  <c r="Q30" i="7"/>
  <c r="P30" i="7"/>
  <c r="O30" i="7"/>
  <c r="N30" i="7"/>
  <c r="M30" i="7"/>
  <c r="R29" i="7"/>
  <c r="Q29" i="7"/>
  <c r="P29" i="7"/>
  <c r="O29" i="7"/>
  <c r="N29" i="7"/>
  <c r="M29" i="7"/>
  <c r="R28" i="7"/>
  <c r="Q28" i="7"/>
  <c r="P28" i="7"/>
  <c r="O28" i="7"/>
  <c r="N28" i="7"/>
  <c r="M28" i="7"/>
  <c r="R27" i="7"/>
  <c r="Q27" i="7"/>
  <c r="P27" i="7"/>
  <c r="O27" i="7"/>
  <c r="N27" i="7"/>
  <c r="M27" i="7"/>
  <c r="R26" i="7"/>
  <c r="Q26" i="7"/>
  <c r="P26" i="7"/>
  <c r="O26" i="7"/>
  <c r="N26" i="7"/>
  <c r="M26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0" i="7"/>
  <c r="Q10" i="7"/>
  <c r="P10" i="7"/>
  <c r="O10" i="7"/>
  <c r="N10" i="7"/>
  <c r="M10" i="7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R3" i="7"/>
  <c r="Q3" i="7"/>
  <c r="P3" i="7"/>
  <c r="O3" i="7"/>
  <c r="N3" i="7"/>
  <c r="M3" i="7"/>
  <c r="L3" i="7"/>
  <c r="R2" i="7"/>
  <c r="Q2" i="7"/>
  <c r="P2" i="7"/>
  <c r="O2" i="7"/>
  <c r="N2" i="7"/>
  <c r="M2" i="7"/>
  <c r="L2" i="7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Q2" i="1"/>
  <c r="Q780" i="1"/>
  <c r="P2" i="1"/>
  <c r="P781" i="1"/>
  <c r="O2" i="1"/>
  <c r="O780" i="1"/>
  <c r="N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6" i="1"/>
  <c r="M77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M4" i="1"/>
  <c r="M5" i="1"/>
  <c r="M6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2" i="1"/>
  <c r="L3" i="1"/>
  <c r="L2" i="1"/>
  <c r="N780" i="1"/>
  <c r="M780" i="1"/>
  <c r="P780" i="1"/>
  <c r="M782" i="1"/>
  <c r="O783" i="1"/>
  <c r="O782" i="1"/>
  <c r="O781" i="1"/>
  <c r="O785" i="1"/>
  <c r="M783" i="1"/>
  <c r="N783" i="1"/>
  <c r="N782" i="1"/>
  <c r="N781" i="1"/>
  <c r="N785" i="1"/>
  <c r="Q783" i="1"/>
  <c r="Q782" i="1"/>
  <c r="Q781" i="1"/>
  <c r="M781" i="1"/>
  <c r="R781" i="1"/>
  <c r="P783" i="1"/>
  <c r="P782" i="1"/>
  <c r="R780" i="1"/>
  <c r="Q785" i="1"/>
  <c r="R783" i="1"/>
  <c r="R782" i="1"/>
  <c r="M785" i="1"/>
  <c r="P785" i="1"/>
  <c r="R785" i="1"/>
</calcChain>
</file>

<file path=xl/sharedStrings.xml><?xml version="1.0" encoding="utf-8"?>
<sst xmlns="http://schemas.openxmlformats.org/spreadsheetml/2006/main" count="16922" uniqueCount="1603">
  <si>
    <t>mod_cache..cache_out_filter.txt-mod_cache..set_cache_store_nostore.txt</t>
  </si>
  <si>
    <t>No Clone</t>
  </si>
  <si>
    <t>mod_cache..cache_out_filter.txt-http_core..ap_process_http_async_connection.txt</t>
  </si>
  <si>
    <t>mod_file_cache..mmap_handler.txt-http_core..set_keep_alive_timeout.txt</t>
  </si>
  <si>
    <t>mod_file_cache..mmap_handler.txt-mod_cache..set_cache_store_nostore.txt</t>
  </si>
  <si>
    <t>mod_file_cache..mmap_handler.txt-http_core..ap_process_http_async_connection.txt</t>
  </si>
  <si>
    <t>mod_file_cache..mmap_handler.txt-mod_cache..cache_out_filter.txt</t>
  </si>
  <si>
    <t>mod_cache..add_cache_disable.txt-http_core..set_keep_alive_timeout.txt</t>
  </si>
  <si>
    <t>mod_cache..add_cache_disable.txt-mod_cache..set_cache_store_nostore.txt</t>
  </si>
  <si>
    <t>mod_cache..add_cache_disable.txt-http_core..ap_process_http_async_connection.txt</t>
  </si>
  <si>
    <t>mod_cache..add_cache_disable.txt-mod_cache..cache_out_filter.txt</t>
  </si>
  <si>
    <t>mod_cache..add_cache_disable.txt-mod_file_cache..mmap_handler.txt</t>
  </si>
  <si>
    <t>mod_file_cache..sendfile_handler.txt-http_core..set_keep_alive_timeout.txt</t>
  </si>
  <si>
    <t>mod_file_cache..sendfile_handler.txt-mod_cache..set_cache_store_nostore.txt</t>
  </si>
  <si>
    <t>mod_file_cache..sendfile_handler.txt-http_core..ap_process_http_async_connection.txt</t>
  </si>
  <si>
    <t>mod_file_cache..sendfile_handler.txt-mod_cache..cache_out_filter.txt</t>
  </si>
  <si>
    <t>mod_file_cache..sendfile_handler.txt-mod_file_cache..mmap_handler.txt</t>
  </si>
  <si>
    <t>mod_file_cache..sendfile_handler.txt-mod_cache..add_cache_disable.txt</t>
  </si>
  <si>
    <t>mod_cache..cache_remove_url_filter.txt-http_core..set_keep_alive_timeout.txt</t>
  </si>
  <si>
    <t>Type 2</t>
  </si>
  <si>
    <t>mod_cache..cache_remove_url_filter.txt-mod_cache..set_cache_store_nostore.txt</t>
  </si>
  <si>
    <t>mod_cache..cache_remove_url_filter.txt-http_core..ap_process_http_async_connection.txt</t>
  </si>
  <si>
    <t>mod_cache..cache_remove_url_filter.txt-mod_cache..cache_out_filter.txt</t>
  </si>
  <si>
    <t>mod_cache..cache_remove_url_filter.txt-mod_file_cache..mmap_handler.txt</t>
  </si>
  <si>
    <t>mod_cache..cache_remove_url_filter.txt-mod_cache..add_cache_disable.txt</t>
  </si>
  <si>
    <t>mod_cache..cache_remove_url_filter.txt-mod_file_cache..sendfile_handler.txt</t>
  </si>
  <si>
    <t>mod_cache..add_ignore_session_id.txt-http_core..set_keep_alive_timeout.txt</t>
  </si>
  <si>
    <t>mod_cache..add_ignore_session_id.txt-mod_cache..set_cache_store_nostore.txt</t>
  </si>
  <si>
    <t>mod_cache..add_ignore_session_id.txt-http_core..ap_process_http_async_connection.txt</t>
  </si>
  <si>
    <t>mod_cache..add_ignore_session_id.txt-mod_cache..cache_out_filter.txt</t>
  </si>
  <si>
    <t>mod_cache..add_ignore_session_id.txt-mod_file_cache..mmap_handler.txt</t>
  </si>
  <si>
    <t>mod_cache..add_ignore_session_id.txt-mod_cache..add_cache_disable.txt</t>
  </si>
  <si>
    <t>mod_cache..add_ignore_session_id.txt-mod_file_cache..sendfile_handler.txt</t>
  </si>
  <si>
    <t>mod_cache..add_ignore_session_id.txt-mod_cache..cache_remove_url_filter.txt</t>
  </si>
  <si>
    <t>http_core..http_create_request.txt-http_core..set_keep_alive_timeout.txt</t>
  </si>
  <si>
    <t>http_core..http_create_request.txt-mod_cache..set_cache_store_nostore.txt</t>
  </si>
  <si>
    <t>http_core..http_create_request.txt-http_core..ap_process_http_async_connection.txt</t>
  </si>
  <si>
    <t>http_core..http_create_request.txt-mod_cache..cache_out_filter.txt</t>
  </si>
  <si>
    <t>http_core..http_create_request.txt-mod_file_cache..mmap_handler.txt</t>
  </si>
  <si>
    <t>http_core..http_create_request.txt-mod_cache..add_cache_disable.txt</t>
  </si>
  <si>
    <t>http_core..http_create_request.txt-mod_file_cache..sendfile_handler.txt</t>
  </si>
  <si>
    <t>http_core..http_create_request.txt-mod_cache..cache_remove_url_filter.txt</t>
  </si>
  <si>
    <t>http_core..http_create_request.txt-mod_cache..add_ignore_session_id.txt</t>
  </si>
  <si>
    <t>http_core..set_keep_alive_max.txt-http_core..set_keep_alive_timeout.txt</t>
  </si>
  <si>
    <t>http_core..set_keep_alive_max.txt-mod_cache..set_cache_store_nostore.txt</t>
  </si>
  <si>
    <t>http_core..set_keep_alive_max.txt-http_core..ap_process_http_async_connection.txt</t>
  </si>
  <si>
    <t>http_core..set_keep_alive_max.txt-mod_cache..cache_out_filter.txt</t>
  </si>
  <si>
    <t>http_core..set_keep_alive_max.txt-mod_file_cache..mmap_handler.txt</t>
  </si>
  <si>
    <t>http_core..set_keep_alive_max.txt-mod_cache..add_cache_disable.txt</t>
  </si>
  <si>
    <t>http_core..set_keep_alive_max.txt-mod_file_cache..sendfile_handler.txt</t>
  </si>
  <si>
    <t>http_core..set_keep_alive_max.txt-mod_cache..cache_remove_url_filter.txt</t>
  </si>
  <si>
    <t>http_core..set_keep_alive_max.txt-mod_cache..add_ignore_session_id.txt</t>
  </si>
  <si>
    <t>http_core..set_keep_alive_max.txt-http_core..http_create_request.txt</t>
  </si>
  <si>
    <t>http_core..set_keep_alive.txt-http_core..set_keep_alive_timeout.txt</t>
  </si>
  <si>
    <t>http_core..set_keep_alive.txt-mod_cache..set_cache_store_nostore.txt</t>
  </si>
  <si>
    <t>http_core..set_keep_alive.txt-http_core..ap_process_http_async_connection.txt</t>
  </si>
  <si>
    <t>http_core..set_keep_alive.txt-mod_cache..cache_out_filter.txt</t>
  </si>
  <si>
    <t>http_core..set_keep_alive.txt-mod_file_cache..mmap_handler.txt</t>
  </si>
  <si>
    <t>http_core..set_keep_alive.txt-mod_cache..add_cache_disable.txt</t>
  </si>
  <si>
    <t>http_core..set_keep_alive.txt-mod_file_cache..sendfile_handler.txt</t>
  </si>
  <si>
    <t>http_core..set_keep_alive.txt-mod_cache..cache_remove_url_filter.txt</t>
  </si>
  <si>
    <t>http_core..set_keep_alive.txt-mod_cache..add_ignore_session_id.txt</t>
  </si>
  <si>
    <t>http_core..set_keep_alive.txt-http_core..http_create_request.txt</t>
  </si>
  <si>
    <t>http_core..set_keep_alive.txt-http_core..set_keep_alive_max.txt</t>
  </si>
  <si>
    <t>mod_file_cache..cachefilemmap.txt-http_core..set_keep_alive_timeout.txt</t>
  </si>
  <si>
    <t>mod_file_cache..cachefilemmap.txt-mod_cache..set_cache_store_nostore.txt</t>
  </si>
  <si>
    <t>mod_file_cache..cachefilemmap.txt-http_core..ap_process_http_async_connection.txt</t>
  </si>
  <si>
    <t>mod_file_cache..cachefilemmap.txt-mod_cache..cache_out_filter.txt</t>
  </si>
  <si>
    <t>mod_file_cache..cachefilemmap.txt-mod_file_cache..mmap_handler.txt</t>
  </si>
  <si>
    <t>mod_file_cache..cachefilemmap.txt-mod_cache..add_cache_disable.txt</t>
  </si>
  <si>
    <t>mod_file_cache..cachefilemmap.txt-mod_file_cache..sendfile_handler.txt</t>
  </si>
  <si>
    <t>mod_file_cache..cachefilemmap.txt-mod_cache..cache_remove_url_filter.txt</t>
  </si>
  <si>
    <t>mod_file_cache..cachefilemmap.txt-mod_cache..add_ignore_session_id.txt</t>
  </si>
  <si>
    <t>mod_file_cache..cachefilemmap.txt-http_core..http_create_request.txt</t>
  </si>
  <si>
    <t>mod_file_cache..cachefilemmap.txt-http_core..set_keep_alive_max.txt</t>
  </si>
  <si>
    <t>mod_file_cache..cachefilemmap.txt-http_core..set_keep_alive.txt</t>
  </si>
  <si>
    <t>mod_cache..register_hooks.txt-http_core..set_keep_alive_timeout.txt</t>
  </si>
  <si>
    <t>mod_cache..register_hooks.txt-mod_cache..set_cache_store_nostore.txt</t>
  </si>
  <si>
    <t>mod_cache..register_hooks.txt-http_core..ap_process_http_async_connection.txt</t>
  </si>
  <si>
    <t>mod_cache..register_hooks.txt-mod_cache..cache_out_filter.txt</t>
  </si>
  <si>
    <t>mod_cache..register_hooks.txt-mod_file_cache..mmap_handler.txt</t>
  </si>
  <si>
    <t>mod_cache..register_hooks.txt-mod_cache..add_cache_disable.txt</t>
  </si>
  <si>
    <t>mod_cache..register_hooks.txt-mod_file_cache..sendfile_handler.txt</t>
  </si>
  <si>
    <t>mod_cache..register_hooks.txt-mod_cache..cache_remove_url_filter.txt</t>
  </si>
  <si>
    <t>mod_cache..register_hooks.txt-mod_cache..add_ignore_session_id.txt</t>
  </si>
  <si>
    <t>mod_cache..register_hooks.txt-http_core..http_create_request.txt</t>
  </si>
  <si>
    <t>mod_cache..register_hooks.txt-http_core..set_keep_alive_max.txt</t>
  </si>
  <si>
    <t>mod_cache..register_hooks.txt-http_core..set_keep_alive.txt</t>
  </si>
  <si>
    <t>mod_cache..register_hooks.txt-mod_file_cache..cachefilemmap.txt</t>
  </si>
  <si>
    <t>mod_cache..add_ignore_header.txt-http_core..set_keep_alive_timeout.txt</t>
  </si>
  <si>
    <t>mod_cache..add_ignore_header.txt-mod_cache..set_cache_store_nostore.txt</t>
  </si>
  <si>
    <t>mod_cache..add_ignore_header.txt-http_core..ap_process_http_async_connection.txt</t>
  </si>
  <si>
    <t>mod_cache..add_ignore_header.txt-mod_cache..cache_out_filter.txt</t>
  </si>
  <si>
    <t>mod_cache..add_ignore_header.txt-mod_file_cache..mmap_handler.txt</t>
  </si>
  <si>
    <t>mod_cache..add_ignore_header.txt-mod_cache..add_cache_disable.txt</t>
  </si>
  <si>
    <t>mod_cache..add_ignore_header.txt-mod_file_cache..sendfile_handler.txt</t>
  </si>
  <si>
    <t>mod_cache..add_ignore_header.txt-mod_cache..cache_remove_url_filter.txt</t>
  </si>
  <si>
    <t>mod_cache..add_ignore_header.txt-mod_cache..add_ignore_session_id.txt</t>
  </si>
  <si>
    <t>mod_cache..add_ignore_header.txt-http_core..http_create_request.txt</t>
  </si>
  <si>
    <t>mod_cache..add_ignore_header.txt-http_core..set_keep_alive_max.txt</t>
  </si>
  <si>
    <t>Type 1</t>
  </si>
  <si>
    <t>mod_cache..add_ignore_header.txt-http_core..set_keep_alive.txt</t>
  </si>
  <si>
    <t>mod_cache..add_ignore_header.txt-mod_file_cache..cachefilemmap.txt</t>
  </si>
  <si>
    <t>mod_cache..add_ignore_header.txt-mod_cache..register_hooks.txt</t>
  </si>
  <si>
    <t>mod_file_cache..file_cache_handler.txt-http_core..set_keep_alive_timeout.txt</t>
  </si>
  <si>
    <t>mod_file_cache..file_cache_handler.txt-mod_cache..set_cache_store_nostore.txt</t>
  </si>
  <si>
    <t>mod_file_cache..file_cache_handler.txt-http_core..ap_process_http_async_connection.txt</t>
  </si>
  <si>
    <t>mod_file_cache..file_cache_handler.txt-mod_cache..cache_out_filter.txt</t>
  </si>
  <si>
    <t>mod_file_cache..file_cache_handler.txt-mod_file_cache..mmap_handler.txt</t>
  </si>
  <si>
    <t>mod_file_cache..file_cache_handler.txt-mod_cache..add_cache_disable.txt</t>
  </si>
  <si>
    <t>mod_file_cache..file_cache_handler.txt-mod_file_cache..sendfile_handler.txt</t>
  </si>
  <si>
    <t>mod_file_cache..file_cache_handler.txt-mod_cache..cache_remove_url_filter.txt</t>
  </si>
  <si>
    <t>mod_file_cache..file_cache_handler.txt-mod_cache..add_ignore_session_id.txt</t>
  </si>
  <si>
    <t>mod_file_cache..file_cache_handler.txt-http_core..http_create_request.txt</t>
  </si>
  <si>
    <t>mod_file_cache..file_cache_handler.txt-http_core..set_keep_alive_max.txt</t>
  </si>
  <si>
    <t>mod_file_cache..file_cache_handler.txt-http_core..set_keep_alive.txt</t>
  </si>
  <si>
    <t>mod_file_cache..file_cache_handler.txt-mod_file_cache..cachefilemmap.txt</t>
  </si>
  <si>
    <t>mod_file_cache..file_cache_handler.txt-mod_cache..register_hooks.txt</t>
  </si>
  <si>
    <t>mod_file_cache..file_cache_handler.txt-mod_cache..add_ignore_header.txt</t>
  </si>
  <si>
    <t>http_core..http_port.txt-http_core..set_keep_alive_timeout.txt</t>
  </si>
  <si>
    <t>http_core..http_port.txt-mod_cache..set_cache_store_nostore.txt</t>
  </si>
  <si>
    <t>http_core..http_port.txt-http_core..ap_process_http_async_connection.txt</t>
  </si>
  <si>
    <t>http_core..http_port.txt-mod_cache..cache_out_filter.txt</t>
  </si>
  <si>
    <t>http_core..http_port.txt-mod_file_cache..mmap_handler.txt</t>
  </si>
  <si>
    <t>http_core..http_port.txt-mod_cache..add_cache_disable.txt</t>
  </si>
  <si>
    <t>http_core..http_port.txt-mod_file_cache..sendfile_handler.txt</t>
  </si>
  <si>
    <t>http_core..http_port.txt-mod_cache..cache_remove_url_filter.txt</t>
  </si>
  <si>
    <t>http_core..http_port.txt-mod_cache..add_ignore_session_id.txt</t>
  </si>
  <si>
    <t>http_core..http_port.txt-http_core..http_create_request.txt</t>
  </si>
  <si>
    <t>http_core..http_port.txt-http_core..set_keep_alive_max.txt</t>
  </si>
  <si>
    <t>http_core..http_port.txt-http_core..set_keep_alive.txt</t>
  </si>
  <si>
    <t>http_core..http_port.txt-mod_file_cache..cachefilemmap.txt</t>
  </si>
  <si>
    <t>http_core..http_port.txt-mod_cache..register_hooks.txt</t>
  </si>
  <si>
    <t>http_core..http_port.txt-mod_cache..add_ignore_header.txt</t>
  </si>
  <si>
    <t>http_core..http_port.txt-mod_file_cache..file_cache_handler.txt</t>
  </si>
  <si>
    <t>mod_file_cache..file_cache_post_config.txt-http_core..set_keep_alive_timeout.txt</t>
  </si>
  <si>
    <t>mod_file_cache..file_cache_post_config.txt-mod_cache..set_cache_store_nostore.txt</t>
  </si>
  <si>
    <t>mod_file_cache..file_cache_post_config.txt-http_core..ap_process_http_async_connection.txt</t>
  </si>
  <si>
    <t>mod_file_cache..file_cache_post_config.txt-mod_cache..cache_out_filter.txt</t>
  </si>
  <si>
    <t>mod_file_cache..file_cache_post_config.txt-mod_file_cache..mmap_handler.txt</t>
  </si>
  <si>
    <t>mod_file_cache..file_cache_post_config.txt-mod_cache..add_cache_disable.txt</t>
  </si>
  <si>
    <t>mod_file_cache..file_cache_post_config.txt-mod_file_cache..sendfile_handler.txt</t>
  </si>
  <si>
    <t>mod_file_cache..file_cache_post_config.txt-mod_cache..cache_remove_url_filter.txt</t>
  </si>
  <si>
    <t>mod_file_cache..file_cache_post_config.txt-mod_cache..add_ignore_session_id.txt</t>
  </si>
  <si>
    <t>mod_file_cache..file_cache_post_config.txt-http_core..http_create_request.txt</t>
  </si>
  <si>
    <t>mod_file_cache..file_cache_post_config.txt-http_core..set_keep_alive_max.txt</t>
  </si>
  <si>
    <t>mod_file_cache..file_cache_post_config.txt-http_core..set_keep_alive.txt</t>
  </si>
  <si>
    <t>mod_file_cache..file_cache_post_config.txt-mod_file_cache..cachefilemmap.txt</t>
  </si>
  <si>
    <t>mod_file_cache..file_cache_post_config.txt-mod_cache..register_hooks.txt</t>
  </si>
  <si>
    <t>mod_file_cache..file_cache_post_config.txt-mod_cache..add_ignore_header.txt</t>
  </si>
  <si>
    <t>mod_file_cache..file_cache_post_config.txt-mod_file_cache..file_cache_handler.txt</t>
  </si>
  <si>
    <t>mod_file_cache..file_cache_post_config.txt-http_core..http_port.txt</t>
  </si>
  <si>
    <t>mod_cache..set_cache_factor.txt-http_core..set_keep_alive_timeout.txt</t>
  </si>
  <si>
    <t>mod_cache..set_cache_factor.txt-mod_cache..set_cache_store_nostore.txt</t>
  </si>
  <si>
    <t>mod_cache..set_cache_factor.txt-http_core..ap_process_http_async_connection.txt</t>
  </si>
  <si>
    <t>mod_cache..set_cache_factor.txt-mod_cache..cache_out_filter.txt</t>
  </si>
  <si>
    <t>mod_cache..set_cache_factor.txt-mod_file_cache..mmap_handler.txt</t>
  </si>
  <si>
    <t>mod_cache..set_cache_factor.txt-mod_cache..add_cache_disable.txt</t>
  </si>
  <si>
    <t>mod_cache..set_cache_factor.txt-mod_file_cache..sendfile_handler.txt</t>
  </si>
  <si>
    <t>mod_cache..set_cache_factor.txt-mod_cache..cache_remove_url_filter.txt</t>
  </si>
  <si>
    <t>mod_cache..set_cache_factor.txt-mod_cache..add_ignore_session_id.txt</t>
  </si>
  <si>
    <t>mod_cache..set_cache_factor.txt-http_core..http_create_request.txt</t>
  </si>
  <si>
    <t>mod_cache..set_cache_factor.txt-http_core..set_keep_alive_max.txt</t>
  </si>
  <si>
    <t>mod_cache..set_cache_factor.txt-http_core..set_keep_alive.txt</t>
  </si>
  <si>
    <t>mod_cache..set_cache_factor.txt-mod_file_cache..cachefilemmap.txt</t>
  </si>
  <si>
    <t>mod_cache..set_cache_factor.txt-mod_cache..register_hooks.txt</t>
  </si>
  <si>
    <t>mod_cache..set_cache_factor.txt-mod_cache..add_ignore_header.txt</t>
  </si>
  <si>
    <t>mod_cache..set_cache_factor.txt-mod_file_cache..file_cache_handler.txt</t>
  </si>
  <si>
    <t>mod_cache..set_cache_factor.txt-http_core..http_port.txt</t>
  </si>
  <si>
    <t>mod_cache..set_cache_factor.txt-mod_file_cache..file_cache_post_config.txt</t>
  </si>
  <si>
    <t>mod_cache..set_cache_maxex.txt-http_core..set_keep_alive_timeout.txt</t>
  </si>
  <si>
    <t>mod_cache..set_cache_maxex.txt-mod_cache..set_cache_store_nostore.txt</t>
  </si>
  <si>
    <t>mod_cache..set_cache_maxex.txt-http_core..ap_process_http_async_connection.txt</t>
  </si>
  <si>
    <t>mod_cache..set_cache_maxex.txt-mod_cache..cache_out_filter.txt</t>
  </si>
  <si>
    <t>mod_cache..set_cache_maxex.txt-mod_file_cache..mmap_handler.txt</t>
  </si>
  <si>
    <t>mod_cache..set_cache_maxex.txt-mod_cache..add_cache_disable.txt</t>
  </si>
  <si>
    <t>mod_cache..set_cache_maxex.txt-mod_file_cache..sendfile_handler.txt</t>
  </si>
  <si>
    <t>mod_cache..set_cache_maxex.txt-mod_cache..cache_remove_url_filter.txt</t>
  </si>
  <si>
    <t>mod_cache..set_cache_maxex.txt-mod_cache..add_ignore_session_id.txt</t>
  </si>
  <si>
    <t>mod_cache..set_cache_maxex.txt-http_core..http_create_request.txt</t>
  </si>
  <si>
    <t>mod_cache..set_cache_maxex.txt-http_core..set_keep_alive_max.txt</t>
  </si>
  <si>
    <t>mod_cache..set_cache_maxex.txt-http_core..set_keep_alive.txt</t>
  </si>
  <si>
    <t>mod_cache..set_cache_maxex.txt-mod_file_cache..cachefilemmap.txt</t>
  </si>
  <si>
    <t>mod_cache..set_cache_maxex.txt-mod_cache..register_hooks.txt</t>
  </si>
  <si>
    <t>mod_cache..set_cache_maxex.txt-mod_cache..add_ignore_header.txt</t>
  </si>
  <si>
    <t>mod_cache..set_cache_maxex.txt-mod_file_cache..file_cache_handler.txt</t>
  </si>
  <si>
    <t>mod_cache..set_cache_maxex.txt-http_core..http_port.txt</t>
  </si>
  <si>
    <t>mod_cache..set_cache_maxex.txt-mod_file_cache..file_cache_post_config.txt</t>
  </si>
  <si>
    <t>mod_cache..set_cache_maxex.txt-mod_cache..set_cache_factor.txt</t>
  </si>
  <si>
    <t>mod_cache..set_cache_store_private.txt-http_core..set_keep_alive_timeout.txt</t>
  </si>
  <si>
    <t>mod_cache..set_cache_store_private.txt-mod_cache..set_cache_store_nostore.txt</t>
  </si>
  <si>
    <t>mod_cache..set_cache_store_private.txt-http_core..ap_process_http_async_connection.txt</t>
  </si>
  <si>
    <t>mod_cache..set_cache_store_private.txt-mod_cache..cache_out_filter.txt</t>
  </si>
  <si>
    <t>mod_cache..set_cache_store_private.txt-mod_file_cache..mmap_handler.txt</t>
  </si>
  <si>
    <t>mod_cache..set_cache_store_private.txt-mod_cache..add_cache_disable.txt</t>
  </si>
  <si>
    <t>mod_cache..set_cache_store_private.txt-mod_file_cache..sendfile_handler.txt</t>
  </si>
  <si>
    <t>mod_cache..set_cache_store_private.txt-mod_cache..cache_remove_url_filter.txt</t>
  </si>
  <si>
    <t>mod_cache..set_cache_store_private.txt-mod_cache..add_ignore_session_id.txt</t>
  </si>
  <si>
    <t>mod_cache..set_cache_store_private.txt-http_core..http_create_request.txt</t>
  </si>
  <si>
    <t>mod_cache..set_cache_store_private.txt-http_core..set_keep_alive_max.txt</t>
  </si>
  <si>
    <t>mod_cache..set_cache_store_private.txt-http_core..set_keep_alive.txt</t>
  </si>
  <si>
    <t>mod_cache..set_cache_store_private.txt-mod_file_cache..cachefilemmap.txt</t>
  </si>
  <si>
    <t>mod_cache..set_cache_store_private.txt-mod_cache..register_hooks.txt</t>
  </si>
  <si>
    <t>mod_cache..set_cache_store_private.txt-mod_cache..add_ignore_header.txt</t>
  </si>
  <si>
    <t>mod_cache..set_cache_store_private.txt-mod_file_cache..file_cache_handler.txt</t>
  </si>
  <si>
    <t>mod_cache..set_cache_store_private.txt-http_core..http_port.txt</t>
  </si>
  <si>
    <t>mod_cache..set_cache_store_private.txt-mod_file_cache..file_cache_post_config.txt</t>
  </si>
  <si>
    <t>mod_cache..set_cache_store_private.txt-mod_cache..set_cache_factor.txt</t>
  </si>
  <si>
    <t>mod_cache..set_cache_store_private.txt-mod_cache..set_cache_maxex.txt</t>
  </si>
  <si>
    <t>mod_cache..create_cache_config.txt-http_core..set_keep_alive_timeout.txt</t>
  </si>
  <si>
    <t>mod_cache..create_cache_config.txt-mod_cache..set_cache_store_nostore.txt</t>
  </si>
  <si>
    <t>mod_cache..create_cache_config.txt-http_core..ap_process_http_async_connection.txt</t>
  </si>
  <si>
    <t>mod_cache..create_cache_config.txt-mod_cache..cache_out_filter.txt</t>
  </si>
  <si>
    <t>mod_cache..create_cache_config.txt-mod_file_cache..mmap_handler.txt</t>
  </si>
  <si>
    <t>mod_cache..create_cache_config.txt-mod_cache..add_cache_disable.txt</t>
  </si>
  <si>
    <t>mod_cache..create_cache_config.txt-mod_file_cache..sendfile_handler.txt</t>
  </si>
  <si>
    <t>mod_cache..create_cache_config.txt-mod_cache..cache_remove_url_filter.txt</t>
  </si>
  <si>
    <t>mod_cache..create_cache_config.txt-mod_cache..add_ignore_session_id.txt</t>
  </si>
  <si>
    <t>mod_cache..create_cache_config.txt-http_core..http_create_request.txt</t>
  </si>
  <si>
    <t>mod_cache..create_cache_config.txt-http_core..set_keep_alive_max.txt</t>
  </si>
  <si>
    <t>mod_cache..create_cache_config.txt-http_core..set_keep_alive.txt</t>
  </si>
  <si>
    <t>mod_cache..create_cache_config.txt-mod_file_cache..cachefilemmap.txt</t>
  </si>
  <si>
    <t>mod_cache..create_cache_config.txt-mod_cache..register_hooks.txt</t>
  </si>
  <si>
    <t>mod_cache..create_cache_config.txt-mod_cache..add_ignore_header.txt</t>
  </si>
  <si>
    <t>mod_cache..create_cache_config.txt-mod_file_cache..file_cache_handler.txt</t>
  </si>
  <si>
    <t>mod_cache..create_cache_config.txt-http_core..http_port.txt</t>
  </si>
  <si>
    <t>mod_cache..create_cache_config.txt-mod_file_cache..file_cache_post_config.txt</t>
  </si>
  <si>
    <t>mod_cache..create_cache_config.txt-mod_cache..set_cache_factor.txt</t>
  </si>
  <si>
    <t>mod_cache..create_cache_config.txt-mod_cache..set_cache_maxex.txt</t>
  </si>
  <si>
    <t>mod_cache..create_cache_config.txt-mod_cache..set_cache_store_private.txt</t>
  </si>
  <si>
    <t>http_core..ap_process_http_connection.txt-http_core..set_keep_alive_timeout.txt</t>
  </si>
  <si>
    <t>http_core..ap_process_http_connection.txt-mod_cache..set_cache_store_nostore.txt</t>
  </si>
  <si>
    <t>http_core..ap_process_http_connection.txt-http_core..ap_process_http_async_connection.txt</t>
  </si>
  <si>
    <t>http_core..ap_process_http_connection.txt-mod_cache..cache_out_filter.txt</t>
  </si>
  <si>
    <t>http_core..ap_process_http_connection.txt-mod_file_cache..mmap_handler.txt</t>
  </si>
  <si>
    <t>http_core..ap_process_http_connection.txt-mod_cache..add_cache_disable.txt</t>
  </si>
  <si>
    <t>http_core..ap_process_http_connection.txt-mod_file_cache..sendfile_handler.txt</t>
  </si>
  <si>
    <t>http_core..ap_process_http_connection.txt-mod_cache..cache_remove_url_filter.txt</t>
  </si>
  <si>
    <t>http_core..ap_process_http_connection.txt-mod_cache..add_ignore_session_id.txt</t>
  </si>
  <si>
    <t>http_core..ap_process_http_connection.txt-http_core..http_create_request.txt</t>
  </si>
  <si>
    <t>http_core..ap_process_http_connection.txt-http_core..set_keep_alive_max.txt</t>
  </si>
  <si>
    <t>http_core..ap_process_http_connection.txt-http_core..set_keep_alive.txt</t>
  </si>
  <si>
    <t>http_core..ap_process_http_connection.txt-mod_file_cache..cachefilemmap.txt</t>
  </si>
  <si>
    <t>http_core..ap_process_http_connection.txt-mod_cache..register_hooks.txt</t>
  </si>
  <si>
    <t>http_core..ap_process_http_connection.txt-mod_cache..add_ignore_header.txt</t>
  </si>
  <si>
    <t>http_core..ap_process_http_connection.txt-mod_file_cache..file_cache_handler.txt</t>
  </si>
  <si>
    <t>http_core..ap_process_http_connection.txt-http_core..http_port.txt</t>
  </si>
  <si>
    <t>http_core..ap_process_http_connection.txt-mod_file_cache..file_cache_post_config.txt</t>
  </si>
  <si>
    <t>http_core..ap_process_http_connection.txt-mod_cache..set_cache_factor.txt</t>
  </si>
  <si>
    <t>http_core..ap_process_http_connection.txt-mod_cache..set_cache_maxex.txt</t>
  </si>
  <si>
    <t>http_core..ap_process_http_connection.txt-mod_cache..set_cache_store_private.txt</t>
  </si>
  <si>
    <t>http_core..ap_process_http_connection.txt-mod_cache..create_cache_config.txt</t>
  </si>
  <si>
    <t>http_core..http_scheme.txt-http_core..set_keep_alive_timeout.txt</t>
  </si>
  <si>
    <t>http_core..http_scheme.txt-mod_cache..set_cache_store_nostore.txt</t>
  </si>
  <si>
    <t>http_core..http_scheme.txt-http_core..ap_process_http_async_connection.txt</t>
  </si>
  <si>
    <t>http_core..http_scheme.txt-mod_cache..cache_out_filter.txt</t>
  </si>
  <si>
    <t>http_core..http_scheme.txt-mod_file_cache..mmap_handler.txt</t>
  </si>
  <si>
    <t>http_core..http_scheme.txt-mod_cache..add_cache_disable.txt</t>
  </si>
  <si>
    <t>http_core..http_scheme.txt-mod_file_cache..sendfile_handler.txt</t>
  </si>
  <si>
    <t>http_core..http_scheme.txt-mod_cache..cache_remove_url_filter.txt</t>
  </si>
  <si>
    <t>http_core..http_scheme.txt-mod_cache..add_ignore_session_id.txt</t>
  </si>
  <si>
    <t>http_core..http_scheme.txt-http_core..http_create_request.txt</t>
  </si>
  <si>
    <t>http_core..http_scheme.txt-http_core..set_keep_alive_max.txt</t>
  </si>
  <si>
    <t>http_core..http_scheme.txt-http_core..set_keep_alive.txt</t>
  </si>
  <si>
    <t>http_core..http_scheme.txt-mod_file_cache..cachefilemmap.txt</t>
  </si>
  <si>
    <t>http_core..http_scheme.txt-mod_cache..register_hooks.txt</t>
  </si>
  <si>
    <t>http_core..http_scheme.txt-mod_cache..add_ignore_header.txt</t>
  </si>
  <si>
    <t>http_core..http_scheme.txt-mod_file_cache..file_cache_handler.txt</t>
  </si>
  <si>
    <t>http_core..http_scheme.txt-http_core..http_port.txt</t>
  </si>
  <si>
    <t>http_core..http_scheme.txt-mod_file_cache..file_cache_post_config.txt</t>
  </si>
  <si>
    <t>http_core..http_scheme.txt-mod_cache..set_cache_factor.txt</t>
  </si>
  <si>
    <t>http_core..http_scheme.txt-mod_cache..set_cache_maxex.txt</t>
  </si>
  <si>
    <t>http_core..http_scheme.txt-mod_cache..set_cache_store_private.txt</t>
  </si>
  <si>
    <t>http_core..http_scheme.txt-mod_cache..create_cache_config.txt</t>
  </si>
  <si>
    <t>http_core..http_scheme.txt-http_core..ap_process_http_connection.txt</t>
  </si>
  <si>
    <t>mod_file_cache..register_hooks.txt-http_core..set_keep_alive_timeout.txt</t>
  </si>
  <si>
    <t>mod_file_cache..register_hooks.txt-mod_cache..set_cache_store_nostore.txt</t>
  </si>
  <si>
    <t>mod_file_cache..register_hooks.txt-http_core..ap_process_http_async_connection.txt</t>
  </si>
  <si>
    <t>mod_file_cache..register_hooks.txt-mod_cache..cache_out_filter.txt</t>
  </si>
  <si>
    <t>mod_file_cache..register_hooks.txt-mod_file_cache..mmap_handler.txt</t>
  </si>
  <si>
    <t>mod_file_cache..register_hooks.txt-mod_cache..add_cache_disable.txt</t>
  </si>
  <si>
    <t>mod_file_cache..register_hooks.txt-mod_file_cache..sendfile_handler.txt</t>
  </si>
  <si>
    <t>mod_file_cache..register_hooks.txt-mod_cache..cache_remove_url_filter.txt</t>
  </si>
  <si>
    <t>mod_file_cache..register_hooks.txt-mod_cache..add_ignore_session_id.txt</t>
  </si>
  <si>
    <t>mod_file_cache..register_hooks.txt-http_core..http_create_request.txt</t>
  </si>
  <si>
    <t>mod_file_cache..register_hooks.txt-http_core..set_keep_alive_max.txt</t>
  </si>
  <si>
    <t>mod_file_cache..register_hooks.txt-http_core..set_keep_alive.txt</t>
  </si>
  <si>
    <t>mod_file_cache..register_hooks.txt-mod_file_cache..cachefilemmap.txt</t>
  </si>
  <si>
    <t>mod_file_cache..register_hooks.txt-mod_cache..register_hooks.txt</t>
  </si>
  <si>
    <t>mod_file_cache..register_hooks.txt-mod_cache..add_ignore_header.txt</t>
  </si>
  <si>
    <t>mod_file_cache..register_hooks.txt-mod_file_cache..file_cache_handler.txt</t>
  </si>
  <si>
    <t>mod_file_cache..register_hooks.txt-http_core..http_port.txt</t>
  </si>
  <si>
    <t>mod_file_cache..register_hooks.txt-mod_file_cache..file_cache_post_config.txt</t>
  </si>
  <si>
    <t>mod_file_cache..register_hooks.txt-mod_cache..set_cache_factor.txt</t>
  </si>
  <si>
    <t>mod_file_cache..register_hooks.txt-mod_cache..set_cache_maxex.txt</t>
  </si>
  <si>
    <t>mod_file_cache..register_hooks.txt-mod_cache..set_cache_store_private.txt</t>
  </si>
  <si>
    <t>mod_file_cache..register_hooks.txt-mod_cache..create_cache_config.txt</t>
  </si>
  <si>
    <t>mod_file_cache..register_hooks.txt-http_core..ap_process_http_connection.txt</t>
  </si>
  <si>
    <t>mod_file_cache..register_hooks.txt-http_core..http_scheme.txt</t>
  </si>
  <si>
    <t>mod_cache..set_cache_ignore_cachecontrol.txt-http_core..set_keep_alive_timeout.txt</t>
  </si>
  <si>
    <t>mod_cache..set_cache_ignore_cachecontrol.txt-mod_cache..set_cache_store_nostore.txt</t>
  </si>
  <si>
    <t>mod_cache..set_cache_ignore_cachecontrol.txt-http_core..ap_process_http_async_connection.txt</t>
  </si>
  <si>
    <t>mod_cache..set_cache_ignore_cachecontrol.txt-mod_cache..cache_out_filter.txt</t>
  </si>
  <si>
    <t>mod_cache..set_cache_ignore_cachecontrol.txt-mod_file_cache..mmap_handler.txt</t>
  </si>
  <si>
    <t>mod_cache..set_cache_ignore_cachecontrol.txt-mod_cache..add_cache_disable.txt</t>
  </si>
  <si>
    <t>mod_cache..set_cache_ignore_cachecontrol.txt-mod_file_cache..sendfile_handler.txt</t>
  </si>
  <si>
    <t>mod_cache..set_cache_ignore_cachecontrol.txt-mod_cache..cache_remove_url_filter.txt</t>
  </si>
  <si>
    <t>mod_cache..set_cache_ignore_cachecontrol.txt-mod_cache..add_ignore_session_id.txt</t>
  </si>
  <si>
    <t>mod_cache..set_cache_ignore_cachecontrol.txt-http_core..http_create_request.txt</t>
  </si>
  <si>
    <t>mod_cache..set_cache_ignore_cachecontrol.txt-http_core..set_keep_alive_max.txt</t>
  </si>
  <si>
    <t>mod_cache..set_cache_ignore_cachecontrol.txt-http_core..set_keep_alive.txt</t>
  </si>
  <si>
    <t>mod_cache..set_cache_ignore_cachecontrol.txt-mod_file_cache..cachefilemmap.txt</t>
  </si>
  <si>
    <t>mod_cache..set_cache_ignore_cachecontrol.txt-mod_cache..register_hooks.txt</t>
  </si>
  <si>
    <t>mod_cache..set_cache_ignore_cachecontrol.txt-mod_cache..add_ignore_header.txt</t>
  </si>
  <si>
    <t>mod_cache..set_cache_ignore_cachecontrol.txt-mod_file_cache..file_cache_handler.txt</t>
  </si>
  <si>
    <t>mod_cache..set_cache_ignore_cachecontrol.txt-http_core..http_port.txt</t>
  </si>
  <si>
    <t>mod_cache..set_cache_ignore_cachecontrol.txt-mod_file_cache..file_cache_post_config.txt</t>
  </si>
  <si>
    <t>mod_cache..set_cache_ignore_cachecontrol.txt-mod_cache..set_cache_factor.txt</t>
  </si>
  <si>
    <t>mod_cache..set_cache_ignore_cachecontrol.txt-mod_cache..set_cache_maxex.txt</t>
  </si>
  <si>
    <t>mod_cache..set_cache_ignore_cachecontrol.txt-mod_cache..set_cache_store_private.txt</t>
  </si>
  <si>
    <t>mod_cache..set_cache_ignore_cachecontrol.txt-mod_cache..create_cache_config.txt</t>
  </si>
  <si>
    <t>mod_cache..set_cache_ignore_cachecontrol.txt-http_core..ap_process_http_connection.txt</t>
  </si>
  <si>
    <t>mod_cache..set_cache_ignore_cachecontrol.txt-http_core..http_scheme.txt</t>
  </si>
  <si>
    <t>mod_cache..set_cache_ignore_cachecontrol.txt-mod_file_cache..register_hooks.txt</t>
  </si>
  <si>
    <t>mod_cache..cache_save_filter.txt-http_core..set_keep_alive_timeout.txt</t>
  </si>
  <si>
    <t>mod_cache..cache_save_filter.txt-mod_cache..set_cache_store_nostore.txt</t>
  </si>
  <si>
    <t>mod_cache..cache_save_filter.txt-http_core..ap_process_http_async_connection.txt</t>
  </si>
  <si>
    <t>mod_cache..cache_save_filter.txt-mod_cache..cache_out_filter.txt</t>
  </si>
  <si>
    <t>mod_cache..cache_save_filter.txt-mod_file_cache..mmap_handler.txt</t>
  </si>
  <si>
    <t>mod_cache..cache_save_filter.txt-mod_cache..add_cache_disable.txt</t>
  </si>
  <si>
    <t>mod_cache..cache_save_filter.txt-mod_file_cache..sendfile_handler.txt</t>
  </si>
  <si>
    <t>mod_cache..cache_save_filter.txt-mod_cache..cache_remove_url_filter.txt</t>
  </si>
  <si>
    <t>mod_cache..cache_save_filter.txt-mod_cache..add_ignore_session_id.txt</t>
  </si>
  <si>
    <t>mod_cache..cache_save_filter.txt-http_core..http_create_request.txt</t>
  </si>
  <si>
    <t>mod_cache..cache_save_filter.txt-http_core..set_keep_alive_max.txt</t>
  </si>
  <si>
    <t>mod_cache..cache_save_filter.txt-http_core..set_keep_alive.txt</t>
  </si>
  <si>
    <t>mod_cache..cache_save_filter.txt-mod_file_cache..cachefilemmap.txt</t>
  </si>
  <si>
    <t>mod_cache..cache_save_filter.txt-mod_cache..register_hooks.txt</t>
  </si>
  <si>
    <t>mod_cache..cache_save_filter.txt-mod_cache..add_ignore_header.txt</t>
  </si>
  <si>
    <t>mod_cache..cache_save_filter.txt-mod_file_cache..file_cache_handler.txt</t>
  </si>
  <si>
    <t>mod_cache..cache_save_filter.txt-http_core..http_port.txt</t>
  </si>
  <si>
    <t>mod_cache..cache_save_filter.txt-mod_file_cache..file_cache_post_config.txt</t>
  </si>
  <si>
    <t>mod_cache..cache_save_filter.txt-mod_cache..set_cache_factor.txt</t>
  </si>
  <si>
    <t>mod_cache..cache_save_filter.txt-mod_cache..set_cache_maxex.txt</t>
  </si>
  <si>
    <t>mod_cache..cache_save_filter.txt-mod_cache..set_cache_store_private.txt</t>
  </si>
  <si>
    <t>mod_cache..cache_save_filter.txt-mod_cache..create_cache_config.txt</t>
  </si>
  <si>
    <t>mod_cache..cache_save_filter.txt-http_core..ap_process_http_connection.txt</t>
  </si>
  <si>
    <t>mod_cache..cache_save_filter.txt-http_core..http_scheme.txt</t>
  </si>
  <si>
    <t>mod_cache..cache_save_filter.txt-mod_file_cache..register_hooks.txt</t>
  </si>
  <si>
    <t>mod_cache..cache_save_filter.txt-mod_cache..set_cache_ignore_cachecontrol.txt</t>
  </si>
  <si>
    <t>mod_cache..cache_post_config.txt-http_core..set_keep_alive_timeout.txt</t>
  </si>
  <si>
    <t>mod_cache..cache_post_config.txt-mod_cache..set_cache_store_nostore.txt</t>
  </si>
  <si>
    <t>mod_cache..cache_post_config.txt-http_core..ap_process_http_async_connection.txt</t>
  </si>
  <si>
    <t>mod_cache..cache_post_config.txt-mod_cache..cache_out_filter.txt</t>
  </si>
  <si>
    <t>mod_cache..cache_post_config.txt-mod_file_cache..mmap_handler.txt</t>
  </si>
  <si>
    <t>mod_cache..cache_post_config.txt-mod_cache..add_cache_disable.txt</t>
  </si>
  <si>
    <t>mod_cache..cache_post_config.txt-mod_file_cache..sendfile_handler.txt</t>
  </si>
  <si>
    <t>mod_cache..cache_post_config.txt-mod_cache..cache_remove_url_filter.txt</t>
  </si>
  <si>
    <t>mod_cache..cache_post_config.txt-mod_cache..add_ignore_session_id.txt</t>
  </si>
  <si>
    <t>mod_cache..cache_post_config.txt-http_core..http_create_request.txt</t>
  </si>
  <si>
    <t>mod_cache..cache_post_config.txt-http_core..set_keep_alive_max.txt</t>
  </si>
  <si>
    <t>mod_cache..cache_post_config.txt-http_core..set_keep_alive.txt</t>
  </si>
  <si>
    <t>mod_cache..cache_post_config.txt-mod_file_cache..cachefilemmap.txt</t>
  </si>
  <si>
    <t>mod_cache..cache_post_config.txt-mod_cache..register_hooks.txt</t>
  </si>
  <si>
    <t>mod_cache..cache_post_config.txt-mod_cache..add_ignore_header.txt</t>
  </si>
  <si>
    <t>mod_cache..cache_post_config.txt-mod_file_cache..file_cache_handler.txt</t>
  </si>
  <si>
    <t>mod_cache..cache_post_config.txt-http_core..http_port.txt</t>
  </si>
  <si>
    <t>mod_cache..cache_post_config.txt-mod_file_cache..file_cache_post_config.txt</t>
  </si>
  <si>
    <t>mod_cache..cache_post_config.txt-mod_cache..set_cache_factor.txt</t>
  </si>
  <si>
    <t>mod_cache..cache_post_config.txt-mod_cache..set_cache_maxex.txt</t>
  </si>
  <si>
    <t>mod_cache..cache_post_config.txt-mod_cache..set_cache_store_private.txt</t>
  </si>
  <si>
    <t>mod_cache..cache_post_config.txt-mod_cache..create_cache_config.txt</t>
  </si>
  <si>
    <t>mod_cache..cache_post_config.txt-http_core..ap_process_http_connection.txt</t>
  </si>
  <si>
    <t>mod_cache..cache_post_config.txt-http_core..http_scheme.txt</t>
  </si>
  <si>
    <t>mod_cache..cache_post_config.txt-mod_file_cache..register_hooks.txt</t>
  </si>
  <si>
    <t>mod_cache..cache_post_config.txt-mod_cache..set_cache_ignore_cachecontrol.txt</t>
  </si>
  <si>
    <t>mod_cache..cache_post_config.txt-mod_cache..cache_save_filter.txt</t>
  </si>
  <si>
    <t>mod_file_cache..create_server_config.txt-http_core..set_keep_alive_timeout.txt</t>
  </si>
  <si>
    <t>mod_file_cache..create_server_config.txt-mod_cache..set_cache_store_nostore.txt</t>
  </si>
  <si>
    <t>mod_file_cache..create_server_config.txt-http_core..ap_process_http_async_connection.txt</t>
  </si>
  <si>
    <t>mod_file_cache..create_server_config.txt-mod_cache..cache_out_filter.txt</t>
  </si>
  <si>
    <t>mod_file_cache..create_server_config.txt-mod_file_cache..mmap_handler.txt</t>
  </si>
  <si>
    <t>mod_file_cache..create_server_config.txt-mod_cache..add_cache_disable.txt</t>
  </si>
  <si>
    <t>mod_file_cache..create_server_config.txt-mod_file_cache..sendfile_handler.txt</t>
  </si>
  <si>
    <t>mod_file_cache..create_server_config.txt-mod_cache..cache_remove_url_filter.txt</t>
  </si>
  <si>
    <t>mod_file_cache..create_server_config.txt-mod_cache..add_ignore_session_id.txt</t>
  </si>
  <si>
    <t>mod_file_cache..create_server_config.txt-http_core..http_create_request.txt</t>
  </si>
  <si>
    <t>mod_file_cache..create_server_config.txt-http_core..set_keep_alive_max.txt</t>
  </si>
  <si>
    <t>mod_file_cache..create_server_config.txt-http_core..set_keep_alive.txt</t>
  </si>
  <si>
    <t>mod_file_cache..create_server_config.txt-mod_file_cache..cachefilemmap.txt</t>
  </si>
  <si>
    <t>mod_file_cache..create_server_config.txt-mod_cache..register_hooks.txt</t>
  </si>
  <si>
    <t>mod_file_cache..create_server_config.txt-mod_cache..add_ignore_header.txt</t>
  </si>
  <si>
    <t>mod_file_cache..create_server_config.txt-mod_file_cache..file_cache_handler.txt</t>
  </si>
  <si>
    <t>mod_file_cache..create_server_config.txt-http_core..http_port.txt</t>
  </si>
  <si>
    <t>mod_file_cache..create_server_config.txt-mod_file_cache..file_cache_post_config.txt</t>
  </si>
  <si>
    <t>mod_file_cache..create_server_config.txt-mod_cache..set_cache_factor.txt</t>
  </si>
  <si>
    <t>mod_file_cache..create_server_config.txt-mod_cache..set_cache_maxex.txt</t>
  </si>
  <si>
    <t>mod_file_cache..create_server_config.txt-mod_cache..set_cache_store_private.txt</t>
  </si>
  <si>
    <t>mod_file_cache..create_server_config.txt-mod_cache..create_cache_config.txt</t>
  </si>
  <si>
    <t>mod_file_cache..create_server_config.txt-http_core..ap_process_http_connection.txt</t>
  </si>
  <si>
    <t>mod_file_cache..create_server_config.txt-http_core..http_scheme.txt</t>
  </si>
  <si>
    <t>mod_file_cache..create_server_config.txt-mod_file_cache..register_hooks.txt</t>
  </si>
  <si>
    <t>mod_file_cache..create_server_config.txt-mod_cache..set_cache_ignore_cachecontrol.txt</t>
  </si>
  <si>
    <t>mod_file_cache..create_server_config.txt-mod_cache..cache_save_filter.txt</t>
  </si>
  <si>
    <t>mod_file_cache..create_server_config.txt-mod_cache..cache_post_config.txt</t>
  </si>
  <si>
    <t>http_core..http_send_options.txt-http_core..set_keep_alive_timeout.txt</t>
  </si>
  <si>
    <t>http_core..http_send_options.txt-mod_cache..set_cache_store_nostore.txt</t>
  </si>
  <si>
    <t>http_core..http_send_options.txt-http_core..ap_process_http_async_connection.txt</t>
  </si>
  <si>
    <t>http_core..http_send_options.txt-mod_cache..cache_out_filter.txt</t>
  </si>
  <si>
    <t>http_core..http_send_options.txt-mod_file_cache..mmap_handler.txt</t>
  </si>
  <si>
    <t>http_core..http_send_options.txt-mod_cache..add_cache_disable.txt</t>
  </si>
  <si>
    <t>http_core..http_send_options.txt-mod_file_cache..sendfile_handler.txt</t>
  </si>
  <si>
    <t>http_core..http_send_options.txt-mod_cache..cache_remove_url_filter.txt</t>
  </si>
  <si>
    <t>http_core..http_send_options.txt-mod_cache..add_ignore_session_id.txt</t>
  </si>
  <si>
    <t>http_core..http_send_options.txt-http_core..http_create_request.txt</t>
  </si>
  <si>
    <t>http_core..http_send_options.txt-http_core..set_keep_alive_max.txt</t>
  </si>
  <si>
    <t>http_core..http_send_options.txt-http_core..set_keep_alive.txt</t>
  </si>
  <si>
    <t>http_core..http_send_options.txt-mod_file_cache..cachefilemmap.txt</t>
  </si>
  <si>
    <t>http_core..http_send_options.txt-mod_cache..register_hooks.txt</t>
  </si>
  <si>
    <t>http_core..http_send_options.txt-mod_cache..add_ignore_header.txt</t>
  </si>
  <si>
    <t>http_core..http_send_options.txt-mod_file_cache..file_cache_handler.txt</t>
  </si>
  <si>
    <t>http_core..http_send_options.txt-http_core..http_port.txt</t>
  </si>
  <si>
    <t>http_core..http_send_options.txt-mod_file_cache..file_cache_post_config.txt</t>
  </si>
  <si>
    <t>http_core..http_send_options.txt-mod_cache..set_cache_factor.txt</t>
  </si>
  <si>
    <t>http_core..http_send_options.txt-mod_cache..set_cache_maxex.txt</t>
  </si>
  <si>
    <t>http_core..http_send_options.txt-mod_cache..set_cache_store_private.txt</t>
  </si>
  <si>
    <t>http_core..http_send_options.txt-mod_cache..create_cache_config.txt</t>
  </si>
  <si>
    <t>http_core..http_send_options.txt-http_core..ap_process_http_connection.txt</t>
  </si>
  <si>
    <t>http_core..http_send_options.txt-http_core..http_scheme.txt</t>
  </si>
  <si>
    <t>http_core..http_send_options.txt-mod_file_cache..register_hooks.txt</t>
  </si>
  <si>
    <t>http_core..http_send_options.txt-mod_cache..set_cache_ignore_cachecontrol.txt</t>
  </si>
  <si>
    <t>http_core..http_send_options.txt-mod_cache..cache_save_filter.txt</t>
  </si>
  <si>
    <t>http_core..http_send_options.txt-mod_cache..cache_post_config.txt</t>
  </si>
  <si>
    <t>http_core..http_send_options.txt-mod_file_cache..create_server_config.txt</t>
  </si>
  <si>
    <t>mod_cache..cache_url_handler.txt-http_core..set_keep_alive_timeout.txt</t>
  </si>
  <si>
    <t>mod_cache..cache_url_handler.txt-mod_cache..set_cache_store_nostore.txt</t>
  </si>
  <si>
    <t>mod_cache..cache_url_handler.txt-http_core..ap_process_http_async_connection.txt</t>
  </si>
  <si>
    <t>mod_cache..cache_url_handler.txt-mod_cache..cache_out_filter.txt</t>
  </si>
  <si>
    <t>mod_cache..cache_url_handler.txt-mod_file_cache..mmap_handler.txt</t>
  </si>
  <si>
    <t>mod_cache..cache_url_handler.txt-mod_cache..add_cache_disable.txt</t>
  </si>
  <si>
    <t>mod_cache..cache_url_handler.txt-mod_file_cache..sendfile_handler.txt</t>
  </si>
  <si>
    <t>mod_cache..cache_url_handler.txt-mod_cache..cache_remove_url_filter.txt</t>
  </si>
  <si>
    <t>mod_cache..cache_url_handler.txt-mod_cache..add_ignore_session_id.txt</t>
  </si>
  <si>
    <t>mod_cache..cache_url_handler.txt-http_core..http_create_request.txt</t>
  </si>
  <si>
    <t>mod_cache..cache_url_handler.txt-http_core..set_keep_alive_max.txt</t>
  </si>
  <si>
    <t>mod_cache..cache_url_handler.txt-http_core..set_keep_alive.txt</t>
  </si>
  <si>
    <t>mod_cache..cache_url_handler.txt-mod_file_cache..cachefilemmap.txt</t>
  </si>
  <si>
    <t>mod_cache..cache_url_handler.txt-mod_cache..register_hooks.txt</t>
  </si>
  <si>
    <t>mod_cache..cache_url_handler.txt-mod_cache..add_ignore_header.txt</t>
  </si>
  <si>
    <t>mod_cache..cache_url_handler.txt-mod_file_cache..file_cache_handler.txt</t>
  </si>
  <si>
    <t>mod_cache..cache_url_handler.txt-http_core..http_port.txt</t>
  </si>
  <si>
    <t>mod_cache..cache_url_handler.txt-mod_file_cache..file_cache_post_config.txt</t>
  </si>
  <si>
    <t>mod_cache..cache_url_handler.txt-mod_cache..set_cache_factor.txt</t>
  </si>
  <si>
    <t>mod_cache..cache_url_handler.txt-mod_cache..set_cache_maxex.txt</t>
  </si>
  <si>
    <t>mod_cache..cache_url_handler.txt-mod_cache..set_cache_store_private.txt</t>
  </si>
  <si>
    <t>mod_cache..cache_url_handler.txt-mod_cache..create_cache_config.txt</t>
  </si>
  <si>
    <t>mod_cache..cache_url_handler.txt-http_core..ap_process_http_connection.txt</t>
  </si>
  <si>
    <t>mod_cache..cache_url_handler.txt-http_core..http_scheme.txt</t>
  </si>
  <si>
    <t>mod_cache..cache_url_handler.txt-mod_file_cache..register_hooks.txt</t>
  </si>
  <si>
    <t>mod_cache..cache_url_handler.txt-mod_cache..set_cache_ignore_cachecontrol.txt</t>
  </si>
  <si>
    <t>mod_cache..cache_url_handler.txt-mod_cache..cache_save_filter.txt</t>
  </si>
  <si>
    <t>mod_cache..cache_url_handler.txt-mod_cache..cache_post_config.txt</t>
  </si>
  <si>
    <t>mod_cache..cache_url_handler.txt-mod_file_cache..create_server_config.txt</t>
  </si>
  <si>
    <t>mod_cache..cache_url_handler.txt-http_core..http_send_options.txt</t>
  </si>
  <si>
    <t>mod_cache..add_cache_enable.txt-http_core..set_keep_alive_timeout.txt</t>
  </si>
  <si>
    <t>mod_cache..add_cache_enable.txt-mod_cache..set_cache_store_nostore.txt</t>
  </si>
  <si>
    <t>mod_cache..add_cache_enable.txt-http_core..ap_process_http_async_connection.txt</t>
  </si>
  <si>
    <t>mod_cache..add_cache_enable.txt-mod_cache..cache_out_filter.txt</t>
  </si>
  <si>
    <t>mod_cache..add_cache_enable.txt-mod_file_cache..mmap_handler.txt</t>
  </si>
  <si>
    <t>mod_cache..add_cache_enable.txt-mod_cache..add_cache_disable.txt</t>
  </si>
  <si>
    <t>mod_cache..add_cache_enable.txt-mod_file_cache..sendfile_handler.txt</t>
  </si>
  <si>
    <t>mod_cache..add_cache_enable.txt-mod_cache..cache_remove_url_filter.txt</t>
  </si>
  <si>
    <t>mod_cache..add_cache_enable.txt-mod_cache..add_ignore_session_id.txt</t>
  </si>
  <si>
    <t>mod_cache..add_cache_enable.txt-http_core..http_create_request.txt</t>
  </si>
  <si>
    <t>mod_cache..add_cache_enable.txt-http_core..set_keep_alive_max.txt</t>
  </si>
  <si>
    <t>mod_cache..add_cache_enable.txt-http_core..set_keep_alive.txt</t>
  </si>
  <si>
    <t>mod_cache..add_cache_enable.txt-mod_file_cache..cachefilemmap.txt</t>
  </si>
  <si>
    <t>mod_cache..add_cache_enable.txt-mod_cache..register_hooks.txt</t>
  </si>
  <si>
    <t>mod_cache..add_cache_enable.txt-mod_cache..add_ignore_header.txt</t>
  </si>
  <si>
    <t>mod_cache..add_cache_enable.txt-mod_file_cache..file_cache_handler.txt</t>
  </si>
  <si>
    <t>mod_cache..add_cache_enable.txt-http_core..http_port.txt</t>
  </si>
  <si>
    <t>mod_cache..add_cache_enable.txt-mod_file_cache..file_cache_post_config.txt</t>
  </si>
  <si>
    <t>mod_cache..add_cache_enable.txt-mod_cache..set_cache_factor.txt</t>
  </si>
  <si>
    <t>mod_cache..add_cache_enable.txt-mod_cache..set_cache_maxex.txt</t>
  </si>
  <si>
    <t>mod_cache..add_cache_enable.txt-mod_cache..set_cache_store_private.txt</t>
  </si>
  <si>
    <t>mod_cache..add_cache_enable.txt-mod_cache..create_cache_config.txt</t>
  </si>
  <si>
    <t>mod_cache..add_cache_enable.txt-http_core..ap_process_http_connection.txt</t>
  </si>
  <si>
    <t>mod_cache..add_cache_enable.txt-http_core..http_scheme.txt</t>
  </si>
  <si>
    <t>mod_cache..add_cache_enable.txt-mod_file_cache..register_hooks.txt</t>
  </si>
  <si>
    <t>mod_cache..add_cache_enable.txt-mod_cache..set_cache_ignore_cachecontrol.txt</t>
  </si>
  <si>
    <t>mod_cache..add_cache_enable.txt-mod_cache..cache_save_filter.txt</t>
  </si>
  <si>
    <t>mod_cache..add_cache_enable.txt-mod_cache..cache_post_config.txt</t>
  </si>
  <si>
    <t>mod_cache..add_cache_enable.txt-mod_file_cache..create_server_config.txt</t>
  </si>
  <si>
    <t>mod_cache..add_cache_enable.txt-http_core..http_send_options.txt</t>
  </si>
  <si>
    <t>mod_cache..add_cache_enable.txt-mod_cache..cache_url_handler.txt</t>
  </si>
  <si>
    <t>mod_file_cache..cachefilehandle.txt-http_core..set_keep_alive_timeout.txt</t>
  </si>
  <si>
    <t>mod_file_cache..cachefilehandle.txt-mod_cache..set_cache_store_nostore.txt</t>
  </si>
  <si>
    <t>mod_file_cache..cachefilehandle.txt-http_core..ap_process_http_async_connection.txt</t>
  </si>
  <si>
    <t>mod_file_cache..cachefilehandle.txt-mod_cache..cache_out_filter.txt</t>
  </si>
  <si>
    <t>mod_file_cache..cachefilehandle.txt-mod_file_cache..mmap_handler.txt</t>
  </si>
  <si>
    <t>mod_file_cache..cachefilehandle.txt-mod_cache..add_cache_disable.txt</t>
  </si>
  <si>
    <t>mod_file_cache..cachefilehandle.txt-mod_file_cache..sendfile_handler.txt</t>
  </si>
  <si>
    <t>mod_file_cache..cachefilehandle.txt-mod_cache..cache_remove_url_filter.txt</t>
  </si>
  <si>
    <t>mod_file_cache..cachefilehandle.txt-mod_cache..add_ignore_session_id.txt</t>
  </si>
  <si>
    <t>mod_file_cache..cachefilehandle.txt-http_core..http_create_request.txt</t>
  </si>
  <si>
    <t>mod_file_cache..cachefilehandle.txt-http_core..set_keep_alive_max.txt</t>
  </si>
  <si>
    <t>mod_file_cache..cachefilehandle.txt-http_core..set_keep_alive.txt</t>
  </si>
  <si>
    <t>mod_file_cache..cachefilehandle.txt-mod_file_cache..cachefilemmap.txt</t>
  </si>
  <si>
    <t>mod_file_cache..cachefilehandle.txt-mod_cache..register_hooks.txt</t>
  </si>
  <si>
    <t>mod_file_cache..cachefilehandle.txt-mod_cache..add_ignore_header.txt</t>
  </si>
  <si>
    <t>mod_file_cache..cachefilehandle.txt-mod_file_cache..file_cache_handler.txt</t>
  </si>
  <si>
    <t>mod_file_cache..cachefilehandle.txt-http_core..http_port.txt</t>
  </si>
  <si>
    <t>mod_file_cache..cachefilehandle.txt-mod_file_cache..file_cache_post_config.txt</t>
  </si>
  <si>
    <t>mod_file_cache..cachefilehandle.txt-mod_cache..set_cache_factor.txt</t>
  </si>
  <si>
    <t>mod_file_cache..cachefilehandle.txt-mod_cache..set_cache_maxex.txt</t>
  </si>
  <si>
    <t>mod_file_cache..cachefilehandle.txt-mod_cache..set_cache_store_private.txt</t>
  </si>
  <si>
    <t>mod_file_cache..cachefilehandle.txt-mod_cache..create_cache_config.txt</t>
  </si>
  <si>
    <t>mod_file_cache..cachefilehandle.txt-http_core..ap_process_http_connection.txt</t>
  </si>
  <si>
    <t>mod_file_cache..cachefilehandle.txt-http_core..http_scheme.txt</t>
  </si>
  <si>
    <t>mod_file_cache..cachefilehandle.txt-mod_file_cache..register_hooks.txt</t>
  </si>
  <si>
    <t>mod_file_cache..cachefilehandle.txt-mod_cache..set_cache_ignore_cachecontrol.txt</t>
  </si>
  <si>
    <t>mod_file_cache..cachefilehandle.txt-mod_cache..cache_save_filter.txt</t>
  </si>
  <si>
    <t>mod_file_cache..cachefilehandle.txt-mod_cache..cache_post_config.txt</t>
  </si>
  <si>
    <t>mod_file_cache..cachefilehandle.txt-mod_file_cache..create_server_config.txt</t>
  </si>
  <si>
    <t>mod_file_cache..cachefilehandle.txt-http_core..http_send_options.txt</t>
  </si>
  <si>
    <t>mod_file_cache..cachefilehandle.txt-mod_cache..cache_url_handler.txt</t>
  </si>
  <si>
    <t>mod_file_cache..cachefilehandle.txt-mod_cache..add_cache_enable.txt</t>
  </si>
  <si>
    <t>mod_cache..set_cache_ignore_no_last_mod.txt-http_core..set_keep_alive_timeout.txt</t>
  </si>
  <si>
    <t>mod_cache..set_cache_ignore_no_last_mod.txt-mod_cache..set_cache_store_nostore.txt</t>
  </si>
  <si>
    <t>mod_cache..set_cache_ignore_no_last_mod.txt-http_core..ap_process_http_async_connection.txt</t>
  </si>
  <si>
    <t>mod_cache..set_cache_ignore_no_last_mod.txt-mod_cache..cache_out_filter.txt</t>
  </si>
  <si>
    <t>mod_cache..set_cache_ignore_no_last_mod.txt-mod_file_cache..mmap_handler.txt</t>
  </si>
  <si>
    <t>mod_cache..set_cache_ignore_no_last_mod.txt-mod_cache..add_cache_disable.txt</t>
  </si>
  <si>
    <t>mod_cache..set_cache_ignore_no_last_mod.txt-mod_file_cache..sendfile_handler.txt</t>
  </si>
  <si>
    <t>mod_cache..set_cache_ignore_no_last_mod.txt-mod_cache..cache_remove_url_filter.txt</t>
  </si>
  <si>
    <t>mod_cache..set_cache_ignore_no_last_mod.txt-mod_cache..add_ignore_session_id.txt</t>
  </si>
  <si>
    <t>mod_cache..set_cache_ignore_no_last_mod.txt-http_core..http_create_request.txt</t>
  </si>
  <si>
    <t>mod_cache..set_cache_ignore_no_last_mod.txt-http_core..set_keep_alive_max.txt</t>
  </si>
  <si>
    <t>mod_cache..set_cache_ignore_no_last_mod.txt-http_core..set_keep_alive.txt</t>
  </si>
  <si>
    <t>mod_cache..set_cache_ignore_no_last_mod.txt-mod_file_cache..cachefilemmap.txt</t>
  </si>
  <si>
    <t>mod_cache..set_cache_ignore_no_last_mod.txt-mod_cache..register_hooks.txt</t>
  </si>
  <si>
    <t>mod_cache..set_cache_ignore_no_last_mod.txt-mod_cache..add_ignore_header.txt</t>
  </si>
  <si>
    <t>mod_cache..set_cache_ignore_no_last_mod.txt-mod_file_cache..file_cache_handler.txt</t>
  </si>
  <si>
    <t>mod_cache..set_cache_ignore_no_last_mod.txt-http_core..http_port.txt</t>
  </si>
  <si>
    <t>mod_cache..set_cache_ignore_no_last_mod.txt-mod_file_cache..file_cache_post_config.txt</t>
  </si>
  <si>
    <t>mod_cache..set_cache_ignore_no_last_mod.txt-mod_cache..set_cache_factor.txt</t>
  </si>
  <si>
    <t>mod_cache..set_cache_ignore_no_last_mod.txt-mod_cache..set_cache_maxex.txt</t>
  </si>
  <si>
    <t>mod_cache..set_cache_ignore_no_last_mod.txt-mod_cache..set_cache_store_private.txt</t>
  </si>
  <si>
    <t>mod_cache..set_cache_ignore_no_last_mod.txt-mod_cache..create_cache_config.txt</t>
  </si>
  <si>
    <t>mod_cache..set_cache_ignore_no_last_mod.txt-http_core..ap_process_http_connection.txt</t>
  </si>
  <si>
    <t>mod_cache..set_cache_ignore_no_last_mod.txt-http_core..http_scheme.txt</t>
  </si>
  <si>
    <t>mod_cache..set_cache_ignore_no_last_mod.txt-mod_file_cache..register_hooks.txt</t>
  </si>
  <si>
    <t>mod_cache..set_cache_ignore_no_last_mod.txt-mod_cache..set_cache_ignore_cachecontrol.txt</t>
  </si>
  <si>
    <t>mod_cache..set_cache_ignore_no_last_mod.txt-mod_cache..cache_save_filter.txt</t>
  </si>
  <si>
    <t>mod_cache..set_cache_ignore_no_last_mod.txt-mod_cache..cache_post_config.txt</t>
  </si>
  <si>
    <t>mod_cache..set_cache_ignore_no_last_mod.txt-mod_file_cache..create_server_config.txt</t>
  </si>
  <si>
    <t>mod_cache..set_cache_ignore_no_last_mod.txt-http_core..http_send_options.txt</t>
  </si>
  <si>
    <t>mod_cache..set_cache_ignore_no_last_mod.txt-mod_cache..cache_url_handler.txt</t>
  </si>
  <si>
    <t>mod_cache..set_cache_ignore_no_last_mod.txt-mod_cache..add_cache_enable.txt</t>
  </si>
  <si>
    <t>mod_cache..set_cache_ignore_no_last_mod.txt-mod_file_cache..cachefilehandle.txt</t>
  </si>
  <si>
    <t>mod_file_cache..file_cache_xlat.txt-http_core..set_keep_alive_timeout.txt</t>
  </si>
  <si>
    <t>mod_file_cache..file_cache_xlat.txt-mod_cache..set_cache_store_nostore.txt</t>
  </si>
  <si>
    <t>mod_file_cache..file_cache_xlat.txt-http_core..ap_process_http_async_connection.txt</t>
  </si>
  <si>
    <t>mod_file_cache..file_cache_xlat.txt-mod_cache..cache_out_filter.txt</t>
  </si>
  <si>
    <t>mod_file_cache..file_cache_xlat.txt-mod_file_cache..mmap_handler.txt</t>
  </si>
  <si>
    <t>mod_file_cache..file_cache_xlat.txt-mod_cache..add_cache_disable.txt</t>
  </si>
  <si>
    <t>mod_file_cache..file_cache_xlat.txt-mod_file_cache..sendfile_handler.txt</t>
  </si>
  <si>
    <t>mod_file_cache..file_cache_xlat.txt-mod_cache..cache_remove_url_filter.txt</t>
  </si>
  <si>
    <t>mod_file_cache..file_cache_xlat.txt-mod_cache..add_ignore_session_id.txt</t>
  </si>
  <si>
    <t>mod_file_cache..file_cache_xlat.txt-http_core..http_create_request.txt</t>
  </si>
  <si>
    <t>mod_file_cache..file_cache_xlat.txt-http_core..set_keep_alive_max.txt</t>
  </si>
  <si>
    <t>mod_file_cache..file_cache_xlat.txt-http_core..set_keep_alive.txt</t>
  </si>
  <si>
    <t>mod_file_cache..file_cache_xlat.txt-mod_file_cache..cachefilemmap.txt</t>
  </si>
  <si>
    <t>mod_file_cache..file_cache_xlat.txt-mod_cache..register_hooks.txt</t>
  </si>
  <si>
    <t>mod_file_cache..file_cache_xlat.txt-mod_cache..add_ignore_header.txt</t>
  </si>
  <si>
    <t>mod_file_cache..file_cache_xlat.txt-mod_file_cache..file_cache_handler.txt</t>
  </si>
  <si>
    <t>mod_file_cache..file_cache_xlat.txt-http_core..http_port.txt</t>
  </si>
  <si>
    <t>mod_file_cache..file_cache_xlat.txt-mod_file_cache..file_cache_post_config.txt</t>
  </si>
  <si>
    <t>mod_file_cache..file_cache_xlat.txt-mod_cache..set_cache_factor.txt</t>
  </si>
  <si>
    <t>mod_file_cache..file_cache_xlat.txt-mod_cache..set_cache_maxex.txt</t>
  </si>
  <si>
    <t>mod_file_cache..file_cache_xlat.txt-mod_cache..set_cache_store_private.txt</t>
  </si>
  <si>
    <t>mod_file_cache..file_cache_xlat.txt-mod_cache..create_cache_config.txt</t>
  </si>
  <si>
    <t>mod_file_cache..file_cache_xlat.txt-http_core..ap_process_http_connection.txt</t>
  </si>
  <si>
    <t>mod_file_cache..file_cache_xlat.txt-http_core..http_scheme.txt</t>
  </si>
  <si>
    <t>mod_file_cache..file_cache_xlat.txt-mod_file_cache..register_hooks.txt</t>
  </si>
  <si>
    <t>mod_file_cache..file_cache_xlat.txt-mod_cache..set_cache_ignore_cachecontrol.txt</t>
  </si>
  <si>
    <t>mod_file_cache..file_cache_xlat.txt-mod_cache..cache_save_filter.txt</t>
  </si>
  <si>
    <t>mod_file_cache..file_cache_xlat.txt-mod_cache..cache_post_config.txt</t>
  </si>
  <si>
    <t>mod_file_cache..file_cache_xlat.txt-mod_file_cache..create_server_config.txt</t>
  </si>
  <si>
    <t>mod_file_cache..file_cache_xlat.txt-http_core..http_send_options.txt</t>
  </si>
  <si>
    <t>mod_file_cache..file_cache_xlat.txt-mod_cache..cache_url_handler.txt</t>
  </si>
  <si>
    <t>mod_file_cache..file_cache_xlat.txt-mod_cache..add_cache_enable.txt</t>
  </si>
  <si>
    <t>mod_file_cache..file_cache_xlat.txt-mod_file_cache..cachefilehandle.txt</t>
  </si>
  <si>
    <t>mod_file_cache..file_cache_xlat.txt-mod_cache..set_cache_ignore_no_last_mod.txt</t>
  </si>
  <si>
    <t>mod_cache..set_cache_ignore_querystring.txt-http_core..set_keep_alive_timeout.txt</t>
  </si>
  <si>
    <t>mod_cache..set_cache_ignore_querystring.txt-mod_cache..set_cache_store_nostore.txt</t>
  </si>
  <si>
    <t>mod_cache..set_cache_ignore_querystring.txt-http_core..ap_process_http_async_connection.txt</t>
  </si>
  <si>
    <t>mod_cache..set_cache_ignore_querystring.txt-mod_cache..cache_out_filter.txt</t>
  </si>
  <si>
    <t>mod_cache..set_cache_ignore_querystring.txt-mod_file_cache..mmap_handler.txt</t>
  </si>
  <si>
    <t>mod_cache..set_cache_ignore_querystring.txt-mod_cache..add_cache_disable.txt</t>
  </si>
  <si>
    <t>mod_cache..set_cache_ignore_querystring.txt-mod_file_cache..sendfile_handler.txt</t>
  </si>
  <si>
    <t>mod_cache..set_cache_ignore_querystring.txt-mod_cache..cache_remove_url_filter.txt</t>
  </si>
  <si>
    <t>mod_cache..set_cache_ignore_querystring.txt-mod_cache..add_ignore_session_id.txt</t>
  </si>
  <si>
    <t>mod_cache..set_cache_ignore_querystring.txt-http_core..http_create_request.txt</t>
  </si>
  <si>
    <t>mod_cache..set_cache_ignore_querystring.txt-http_core..set_keep_alive_max.txt</t>
  </si>
  <si>
    <t>mod_cache..set_cache_ignore_querystring.txt-http_core..set_keep_alive.txt</t>
  </si>
  <si>
    <t>mod_cache..set_cache_ignore_querystring.txt-mod_file_cache..cachefilemmap.txt</t>
  </si>
  <si>
    <t>mod_cache..set_cache_ignore_querystring.txt-mod_cache..register_hooks.txt</t>
  </si>
  <si>
    <t>mod_cache..set_cache_ignore_querystring.txt-mod_cache..add_ignore_header.txt</t>
  </si>
  <si>
    <t>mod_cache..set_cache_ignore_querystring.txt-mod_file_cache..file_cache_handler.txt</t>
  </si>
  <si>
    <t>mod_cache..set_cache_ignore_querystring.txt-http_core..http_port.txt</t>
  </si>
  <si>
    <t>mod_cache..set_cache_ignore_querystring.txt-mod_file_cache..file_cache_post_config.txt</t>
  </si>
  <si>
    <t>mod_cache..set_cache_ignore_querystring.txt-mod_cache..set_cache_factor.txt</t>
  </si>
  <si>
    <t>mod_cache..set_cache_ignore_querystring.txt-mod_cache..set_cache_maxex.txt</t>
  </si>
  <si>
    <t>mod_cache..set_cache_ignore_querystring.txt-mod_cache..set_cache_store_private.txt</t>
  </si>
  <si>
    <t>mod_cache..set_cache_ignore_querystring.txt-mod_cache..create_cache_config.txt</t>
  </si>
  <si>
    <t>mod_cache..set_cache_ignore_querystring.txt-http_core..ap_process_http_connection.txt</t>
  </si>
  <si>
    <t>mod_cache..set_cache_ignore_querystring.txt-http_core..http_scheme.txt</t>
  </si>
  <si>
    <t>mod_cache..set_cache_ignore_querystring.txt-mod_file_cache..register_hooks.txt</t>
  </si>
  <si>
    <t>mod_cache..set_cache_ignore_querystring.txt-mod_cache..set_cache_ignore_cachecontrol.txt</t>
  </si>
  <si>
    <t>mod_cache..set_cache_ignore_querystring.txt-mod_cache..cache_save_filter.txt</t>
  </si>
  <si>
    <t>mod_cache..set_cache_ignore_querystring.txt-mod_cache..cache_post_config.txt</t>
  </si>
  <si>
    <t>mod_cache..set_cache_ignore_querystring.txt-mod_file_cache..create_server_config.txt</t>
  </si>
  <si>
    <t>mod_cache..set_cache_ignore_querystring.txt-http_core..http_send_options.txt</t>
  </si>
  <si>
    <t>mod_cache..set_cache_ignore_querystring.txt-mod_cache..cache_url_handler.txt</t>
  </si>
  <si>
    <t>mod_cache..set_cache_ignore_querystring.txt-mod_cache..add_cache_enable.txt</t>
  </si>
  <si>
    <t>mod_cache..set_cache_ignore_querystring.txt-mod_file_cache..cachefilehandle.txt</t>
  </si>
  <si>
    <t>mod_cache..set_cache_ignore_querystring.txt-mod_cache..set_cache_ignore_no_last_mod.txt</t>
  </si>
  <si>
    <t>mod_cache..set_cache_ignore_querystring.txt-mod_file_cache..file_cache_xlat.txt</t>
  </si>
  <si>
    <t>http_core..register_hooks.txt-http_core..set_keep_alive_timeout.txt</t>
  </si>
  <si>
    <t>http_core..register_hooks.txt-mod_cache..set_cache_store_nostore.txt</t>
  </si>
  <si>
    <t>http_core..register_hooks.txt-http_core..ap_process_http_async_connection.txt</t>
  </si>
  <si>
    <t>http_core..register_hooks.txt-mod_cache..cache_out_filter.txt</t>
  </si>
  <si>
    <t>http_core..register_hooks.txt-mod_file_cache..mmap_handler.txt</t>
  </si>
  <si>
    <t>http_core..register_hooks.txt-mod_cache..add_cache_disable.txt</t>
  </si>
  <si>
    <t>http_core..register_hooks.txt-mod_file_cache..sendfile_handler.txt</t>
  </si>
  <si>
    <t>http_core..register_hooks.txt-mod_cache..cache_remove_url_filter.txt</t>
  </si>
  <si>
    <t>http_core..register_hooks.txt-mod_cache..add_ignore_session_id.txt</t>
  </si>
  <si>
    <t>http_core..register_hooks.txt-http_core..http_create_request.txt</t>
  </si>
  <si>
    <t>http_core..register_hooks.txt-http_core..set_keep_alive_max.txt</t>
  </si>
  <si>
    <t>http_core..register_hooks.txt-http_core..set_keep_alive.txt</t>
  </si>
  <si>
    <t>http_core..register_hooks.txt-mod_file_cache..cachefilemmap.txt</t>
  </si>
  <si>
    <t>http_core..register_hooks.txt-mod_cache..register_hooks.txt</t>
  </si>
  <si>
    <t>http_core..register_hooks.txt-mod_cache..add_ignore_header.txt</t>
  </si>
  <si>
    <t>http_core..register_hooks.txt-mod_file_cache..file_cache_handler.txt</t>
  </si>
  <si>
    <t>http_core..register_hooks.txt-http_core..http_port.txt</t>
  </si>
  <si>
    <t>http_core..register_hooks.txt-mod_file_cache..file_cache_post_config.txt</t>
  </si>
  <si>
    <t>http_core..register_hooks.txt-mod_cache..set_cache_factor.txt</t>
  </si>
  <si>
    <t>http_core..register_hooks.txt-mod_cache..set_cache_maxex.txt</t>
  </si>
  <si>
    <t>http_core..register_hooks.txt-mod_cache..set_cache_store_private.txt</t>
  </si>
  <si>
    <t>http_core..register_hooks.txt-mod_cache..create_cache_config.txt</t>
  </si>
  <si>
    <t>http_core..register_hooks.txt-http_core..ap_process_http_connection.txt</t>
  </si>
  <si>
    <t>http_core..register_hooks.txt-http_core..http_scheme.txt</t>
  </si>
  <si>
    <t>http_core..register_hooks.txt-mod_file_cache..register_hooks.txt</t>
  </si>
  <si>
    <t>http_core..register_hooks.txt-mod_cache..set_cache_ignore_cachecontrol.txt</t>
  </si>
  <si>
    <t>http_core..register_hooks.txt-mod_cache..cache_save_filter.txt</t>
  </si>
  <si>
    <t>http_core..register_hooks.txt-mod_cache..cache_post_config.txt</t>
  </si>
  <si>
    <t>http_core..register_hooks.txt-mod_file_cache..create_server_config.txt</t>
  </si>
  <si>
    <t>http_core..register_hooks.txt-http_core..http_send_options.txt</t>
  </si>
  <si>
    <t>http_core..register_hooks.txt-mod_cache..cache_url_handler.txt</t>
  </si>
  <si>
    <t>http_core..register_hooks.txt-mod_cache..add_cache_enable.txt</t>
  </si>
  <si>
    <t>http_core..register_hooks.txt-mod_file_cache..cachefilehandle.txt</t>
  </si>
  <si>
    <t>http_core..register_hooks.txt-mod_cache..set_cache_ignore_no_last_mod.txt</t>
  </si>
  <si>
    <t>http_core..register_hooks.txt-mod_file_cache..file_cache_xlat.txt</t>
  </si>
  <si>
    <t>http_core..register_hooks.txt-mod_cache..set_cache_ignore_querystring.txt</t>
  </si>
  <si>
    <t>mod_cache..merge_cache_config.txt-http_core..set_keep_alive_timeout.txt</t>
  </si>
  <si>
    <t>mod_cache..merge_cache_config.txt-mod_cache..set_cache_store_nostore.txt</t>
  </si>
  <si>
    <t>mod_cache..merge_cache_config.txt-http_core..ap_process_http_async_connection.txt</t>
  </si>
  <si>
    <t>mod_cache..merge_cache_config.txt-mod_cache..cache_out_filter.txt</t>
  </si>
  <si>
    <t>mod_cache..merge_cache_config.txt-mod_file_cache..mmap_handler.txt</t>
  </si>
  <si>
    <t>mod_cache..merge_cache_config.txt-mod_cache..add_cache_disable.txt</t>
  </si>
  <si>
    <t>mod_cache..merge_cache_config.txt-mod_file_cache..sendfile_handler.txt</t>
  </si>
  <si>
    <t>mod_cache..merge_cache_config.txt-mod_cache..cache_remove_url_filter.txt</t>
  </si>
  <si>
    <t>mod_cache..merge_cache_config.txt-mod_cache..add_ignore_session_id.txt</t>
  </si>
  <si>
    <t>mod_cache..merge_cache_config.txt-http_core..http_create_request.txt</t>
  </si>
  <si>
    <t>mod_cache..merge_cache_config.txt-http_core..set_keep_alive_max.txt</t>
  </si>
  <si>
    <t>mod_cache..merge_cache_config.txt-http_core..set_keep_alive.txt</t>
  </si>
  <si>
    <t>mod_cache..merge_cache_config.txt-mod_file_cache..cachefilemmap.txt</t>
  </si>
  <si>
    <t>mod_cache..merge_cache_config.txt-mod_cache..register_hooks.txt</t>
  </si>
  <si>
    <t>mod_cache..merge_cache_config.txt-mod_cache..add_ignore_header.txt</t>
  </si>
  <si>
    <t>mod_cache..merge_cache_config.txt-mod_file_cache..file_cache_handler.txt</t>
  </si>
  <si>
    <t>mod_cache..merge_cache_config.txt-http_core..http_port.txt</t>
  </si>
  <si>
    <t>mod_cache..merge_cache_config.txt-mod_file_cache..file_cache_post_config.txt</t>
  </si>
  <si>
    <t>mod_cache..merge_cache_config.txt-mod_cache..set_cache_factor.txt</t>
  </si>
  <si>
    <t>mod_cache..merge_cache_config.txt-mod_cache..set_cache_maxex.txt</t>
  </si>
  <si>
    <t>mod_cache..merge_cache_config.txt-mod_cache..set_cache_store_private.txt</t>
  </si>
  <si>
    <t>mod_cache..merge_cache_config.txt-mod_cache..create_cache_config.txt</t>
  </si>
  <si>
    <t>mod_cache..merge_cache_config.txt-http_core..ap_process_http_connection.txt</t>
  </si>
  <si>
    <t>mod_cache..merge_cache_config.txt-http_core..http_scheme.txt</t>
  </si>
  <si>
    <t>mod_cache..merge_cache_config.txt-mod_file_cache..register_hooks.txt</t>
  </si>
  <si>
    <t>mod_cache..merge_cache_config.txt-mod_cache..set_cache_ignore_cachecontrol.txt</t>
  </si>
  <si>
    <t>mod_cache..merge_cache_config.txt-mod_cache..cache_save_filter.txt</t>
  </si>
  <si>
    <t>mod_cache..merge_cache_config.txt-mod_cache..cache_post_config.txt</t>
  </si>
  <si>
    <t>mod_cache..merge_cache_config.txt-mod_file_cache..create_server_config.txt</t>
  </si>
  <si>
    <t>mod_cache..merge_cache_config.txt-http_core..http_send_options.txt</t>
  </si>
  <si>
    <t>mod_cache..merge_cache_config.txt-mod_cache..cache_url_handler.txt</t>
  </si>
  <si>
    <t>mod_cache..merge_cache_config.txt-mod_cache..add_cache_enable.txt</t>
  </si>
  <si>
    <t>mod_cache..merge_cache_config.txt-mod_file_cache..cachefilehandle.txt</t>
  </si>
  <si>
    <t>mod_cache..merge_cache_config.txt-mod_cache..set_cache_ignore_no_last_mod.txt</t>
  </si>
  <si>
    <t>mod_cache..merge_cache_config.txt-mod_file_cache..file_cache_xlat.txt</t>
  </si>
  <si>
    <t>mod_cache..merge_cache_config.txt-mod_cache..set_cache_ignore_querystring.txt</t>
  </si>
  <si>
    <t>mod_cache..merge_cache_config.txt-http_core..register_hooks.txt</t>
  </si>
  <si>
    <t>mod_cache..set_cache_defex.txt-http_core..set_keep_alive_timeout.txt</t>
  </si>
  <si>
    <t>mod_cache..set_cache_defex.txt-mod_cache..set_cache_store_nostore.txt</t>
  </si>
  <si>
    <t>mod_cache..set_cache_defex.txt-http_core..ap_process_http_async_connection.txt</t>
  </si>
  <si>
    <t>mod_cache..set_cache_defex.txt-mod_cache..cache_out_filter.txt</t>
  </si>
  <si>
    <t>mod_cache..set_cache_defex.txt-mod_file_cache..mmap_handler.txt</t>
  </si>
  <si>
    <t>mod_cache..set_cache_defex.txt-mod_cache..add_cache_disable.txt</t>
  </si>
  <si>
    <t>mod_cache..set_cache_defex.txt-mod_file_cache..sendfile_handler.txt</t>
  </si>
  <si>
    <t>mod_cache..set_cache_defex.txt-mod_cache..cache_remove_url_filter.txt</t>
  </si>
  <si>
    <t>mod_cache..set_cache_defex.txt-mod_cache..add_ignore_session_id.txt</t>
  </si>
  <si>
    <t>mod_cache..set_cache_defex.txt-http_core..http_create_request.txt</t>
  </si>
  <si>
    <t>mod_cache..set_cache_defex.txt-http_core..set_keep_alive_max.txt</t>
  </si>
  <si>
    <t>mod_cache..set_cache_defex.txt-http_core..set_keep_alive.txt</t>
  </si>
  <si>
    <t>mod_cache..set_cache_defex.txt-mod_file_cache..cachefilemmap.txt</t>
  </si>
  <si>
    <t>mod_cache..set_cache_defex.txt-mod_cache..register_hooks.txt</t>
  </si>
  <si>
    <t>mod_cache..set_cache_defex.txt-mod_cache..add_ignore_header.txt</t>
  </si>
  <si>
    <t>mod_cache..set_cache_defex.txt-mod_file_cache..file_cache_handler.txt</t>
  </si>
  <si>
    <t>mod_cache..set_cache_defex.txt-http_core..http_port.txt</t>
  </si>
  <si>
    <t>mod_cache..set_cache_defex.txt-mod_file_cache..file_cache_post_config.txt</t>
  </si>
  <si>
    <t>mod_cache..set_cache_defex.txt-mod_cache..set_cache_factor.txt</t>
  </si>
  <si>
    <t>mod_cache..set_cache_defex.txt-mod_cache..set_cache_maxex.txt</t>
  </si>
  <si>
    <t>mod_cache..set_cache_defex.txt-mod_cache..set_cache_store_private.txt</t>
  </si>
  <si>
    <t>mod_cache..set_cache_defex.txt-mod_cache..create_cache_config.txt</t>
  </si>
  <si>
    <t>mod_cache..set_cache_defex.txt-http_core..ap_process_http_connection.txt</t>
  </si>
  <si>
    <t>mod_cache..set_cache_defex.txt-http_core..http_scheme.txt</t>
  </si>
  <si>
    <t>mod_cache..set_cache_defex.txt-mod_file_cache..register_hooks.txt</t>
  </si>
  <si>
    <t>mod_cache..set_cache_defex.txt-mod_cache..set_cache_ignore_cachecontrol.txt</t>
  </si>
  <si>
    <t>mod_cache..set_cache_defex.txt-mod_cache..cache_save_filter.txt</t>
  </si>
  <si>
    <t>mod_cache..set_cache_defex.txt-mod_cache..cache_post_config.txt</t>
  </si>
  <si>
    <t>mod_cache..set_cache_defex.txt-mod_file_cache..create_server_config.txt</t>
  </si>
  <si>
    <t>mod_cache..set_cache_defex.txt-http_core..http_send_options.txt</t>
  </si>
  <si>
    <t>mod_cache..set_cache_defex.txt-mod_cache..cache_url_handler.txt</t>
  </si>
  <si>
    <t>mod_cache..set_cache_defex.txt-mod_cache..add_cache_enable.txt</t>
  </si>
  <si>
    <t>mod_cache..set_cache_defex.txt-mod_file_cache..cachefilehandle.txt</t>
  </si>
  <si>
    <t>mod_cache..set_cache_defex.txt-mod_cache..set_cache_ignore_no_last_mod.txt</t>
  </si>
  <si>
    <t>mod_cache..set_cache_defex.txt-mod_file_cache..file_cache_xlat.txt</t>
  </si>
  <si>
    <t>mod_cache..set_cache_defex.txt-mod_cache..set_cache_ignore_querystring.txt</t>
  </si>
  <si>
    <t>mod_cache..set_cache_defex.txt-http_core..register_hooks.txt</t>
  </si>
  <si>
    <t>mod_cache..set_cache_defex.txt-mod_cache..merge_cache_config.txt</t>
  </si>
  <si>
    <t>mod_file_cache..cache_the_file.txt-http_core..set_keep_alive_timeout.txt</t>
  </si>
  <si>
    <t>mod_file_cache..cache_the_file.txt-mod_cache..set_cache_store_nostore.txt</t>
  </si>
  <si>
    <t>mod_file_cache..cache_the_file.txt-http_core..ap_process_http_async_connection.txt</t>
  </si>
  <si>
    <t>mod_file_cache..cache_the_file.txt-mod_cache..cache_out_filter.txt</t>
  </si>
  <si>
    <t>mod_file_cache..cache_the_file.txt-mod_file_cache..mmap_handler.txt</t>
  </si>
  <si>
    <t>mod_file_cache..cache_the_file.txt-mod_cache..add_cache_disable.txt</t>
  </si>
  <si>
    <t>mod_file_cache..cache_the_file.txt-mod_file_cache..sendfile_handler.txt</t>
  </si>
  <si>
    <t>mod_file_cache..cache_the_file.txt-mod_cache..cache_remove_url_filter.txt</t>
  </si>
  <si>
    <t>mod_file_cache..cache_the_file.txt-mod_cache..add_ignore_session_id.txt</t>
  </si>
  <si>
    <t>mod_file_cache..cache_the_file.txt-http_core..http_create_request.txt</t>
  </si>
  <si>
    <t>mod_file_cache..cache_the_file.txt-http_core..set_keep_alive_max.txt</t>
  </si>
  <si>
    <t>mod_file_cache..cache_the_file.txt-http_core..set_keep_alive.txt</t>
  </si>
  <si>
    <t>mod_file_cache..cache_the_file.txt-mod_file_cache..cachefilemmap.txt</t>
  </si>
  <si>
    <t>mod_file_cache..cache_the_file.txt-mod_cache..register_hooks.txt</t>
  </si>
  <si>
    <t>mod_file_cache..cache_the_file.txt-mod_cache..add_ignore_header.txt</t>
  </si>
  <si>
    <t>mod_file_cache..cache_the_file.txt-mod_file_cache..file_cache_handler.txt</t>
  </si>
  <si>
    <t>mod_file_cache..cache_the_file.txt-http_core..http_port.txt</t>
  </si>
  <si>
    <t>mod_file_cache..cache_the_file.txt-mod_file_cache..file_cache_post_config.txt</t>
  </si>
  <si>
    <t>mod_file_cache..cache_the_file.txt-mod_cache..set_cache_factor.txt</t>
  </si>
  <si>
    <t>mod_file_cache..cache_the_file.txt-mod_cache..set_cache_maxex.txt</t>
  </si>
  <si>
    <t>mod_file_cache..cache_the_file.txt-mod_cache..set_cache_store_private.txt</t>
  </si>
  <si>
    <t>mod_file_cache..cache_the_file.txt-mod_cache..create_cache_config.txt</t>
  </si>
  <si>
    <t>mod_file_cache..cache_the_file.txt-http_core..ap_process_http_connection.txt</t>
  </si>
  <si>
    <t>mod_file_cache..cache_the_file.txt-http_core..http_scheme.txt</t>
  </si>
  <si>
    <t>mod_file_cache..cache_the_file.txt-mod_file_cache..register_hooks.txt</t>
  </si>
  <si>
    <t>mod_file_cache..cache_the_file.txt-mod_cache..set_cache_ignore_cachecontrol.txt</t>
  </si>
  <si>
    <t>mod_file_cache..cache_the_file.txt-mod_cache..cache_save_filter.txt</t>
  </si>
  <si>
    <t>mod_file_cache..cache_the_file.txt-mod_cache..cache_post_config.txt</t>
  </si>
  <si>
    <t>mod_file_cache..cache_the_file.txt-mod_file_cache..create_server_config.txt</t>
  </si>
  <si>
    <t>mod_file_cache..cache_the_file.txt-http_core..http_send_options.txt</t>
  </si>
  <si>
    <t>mod_file_cache..cache_the_file.txt-mod_cache..cache_url_handler.txt</t>
  </si>
  <si>
    <t>mod_file_cache..cache_the_file.txt-mod_cache..add_cache_enable.txt</t>
  </si>
  <si>
    <t>mod_file_cache..cache_the_file.txt-mod_file_cache..cachefilehandle.txt</t>
  </si>
  <si>
    <t>mod_file_cache..cache_the_file.txt-mod_cache..set_cache_ignore_no_last_mod.txt</t>
  </si>
  <si>
    <t>mod_file_cache..cache_the_file.txt-mod_file_cache..file_cache_xlat.txt</t>
  </si>
  <si>
    <t>mod_file_cache..cache_the_file.txt-mod_cache..set_cache_ignore_querystring.txt</t>
  </si>
  <si>
    <t>mod_file_cache..cache_the_file.txt-http_core..register_hooks.txt</t>
  </si>
  <si>
    <t>mod_file_cache..cache_the_file.txt-mod_cache..merge_cache_config.txt</t>
  </si>
  <si>
    <t>mod_file_cache..cache_the_file.txt-mod_cache..set_cache_defex.txt</t>
  </si>
  <si>
    <t>Steve</t>
  </si>
  <si>
    <t>Type 3</t>
  </si>
  <si>
    <t>Type 4</t>
  </si>
  <si>
    <t>Adam</t>
  </si>
  <si>
    <t>Casey</t>
  </si>
  <si>
    <t>Shannon</t>
  </si>
  <si>
    <t>Unsure</t>
  </si>
  <si>
    <t>Me</t>
  </si>
  <si>
    <t>Leven Distance</t>
  </si>
  <si>
    <t>Comparision</t>
  </si>
  <si>
    <t>Dan</t>
  </si>
  <si>
    <t>Type1</t>
  </si>
  <si>
    <t>Type2</t>
  </si>
  <si>
    <t>Type3</t>
  </si>
  <si>
    <t>Type4</t>
  </si>
  <si>
    <t>AllAgree</t>
  </si>
  <si>
    <t>AnyClone</t>
  </si>
  <si>
    <t>mod_cache..cache_out_filter()-mod_cache..set_cache_store_nostore()</t>
  </si>
  <si>
    <t>mod_cache..cache_out_filter()-http_core..ap_process_http_async_connection()</t>
  </si>
  <si>
    <t>mod_file_cache..mmap_handler()-http_core..set_keep_alive_timeout()</t>
  </si>
  <si>
    <t>mod_file_cache..mmap_handler()-mod_cache..set_cache_store_nostore()</t>
  </si>
  <si>
    <t>mod_file_cache..mmap_handler()-http_core..ap_process_http_async_connection()</t>
  </si>
  <si>
    <t>mod_file_cache..mmap_handler()-mod_cache..cache_out_filter()</t>
  </si>
  <si>
    <t>mod_cache..add_cache_disable()-http_core..set_keep_alive_timeout()</t>
  </si>
  <si>
    <t>mod_cache..add_cache_disable()-mod_cache..set_cache_store_nostore()</t>
  </si>
  <si>
    <t>mod_cache..add_cache_disable()-http_core..ap_process_http_async_connection()</t>
  </si>
  <si>
    <t>mod_cache..add_cache_disable()-mod_cache..cache_out_filter()</t>
  </si>
  <si>
    <t>mod_cache..add_cache_disable()-mod_file_cache..mmap_handler()</t>
  </si>
  <si>
    <t>mod_file_cache..sendfile_handler()-http_core..set_keep_alive_timeout()</t>
  </si>
  <si>
    <t>mod_file_cache..sendfile_handler()-mod_cache..set_cache_store_nostore()</t>
  </si>
  <si>
    <t>mod_file_cache..sendfile_handler()-http_core..ap_process_http_async_connection()</t>
  </si>
  <si>
    <t>mod_file_cache..sendfile_handler()-mod_cache..cache_out_filter()</t>
  </si>
  <si>
    <t>mod_file_cache..sendfile_handler()-mod_file_cache..mmap_handler()</t>
  </si>
  <si>
    <t>mod_file_cache..sendfile_handler()-mod_cache..add_cache_disable()</t>
  </si>
  <si>
    <t>mod_cache..cache_remove_url_filter()-http_core..set_keep_alive_timeout()</t>
  </si>
  <si>
    <t>mod_cache..cache_remove_url_filter()-mod_cache..set_cache_store_nostore()</t>
  </si>
  <si>
    <t>mod_cache..cache_remove_url_filter()-http_core..ap_process_http_async_connection()</t>
  </si>
  <si>
    <t>mod_cache..cache_remove_url_filter()-mod_cache..cache_out_filter()</t>
  </si>
  <si>
    <t>mod_cache..cache_remove_url_filter()-mod_file_cache..mmap_handler()</t>
  </si>
  <si>
    <t>mod_cache..cache_remove_url_filter()-mod_cache..add_cache_disable()</t>
  </si>
  <si>
    <t>mod_cache..cache_remove_url_filter()-mod_file_cache..sendfile_handler()</t>
  </si>
  <si>
    <t>mod_cache..add_ignore_session_id()-http_core..set_keep_alive_timeout()</t>
  </si>
  <si>
    <t>mod_cache..add_ignore_session_id()-mod_cache..set_cache_store_nostore()</t>
  </si>
  <si>
    <t>mod_cache..add_ignore_session_id()-http_core..ap_process_http_async_connection()</t>
  </si>
  <si>
    <t>mod_cache..add_ignore_session_id()-mod_cache..cache_out_filter()</t>
  </si>
  <si>
    <t>mod_cache..add_ignore_session_id()-mod_file_cache..mmap_handler()</t>
  </si>
  <si>
    <t>mod_cache..add_ignore_session_id()-mod_cache..add_cache_disable()</t>
  </si>
  <si>
    <t>mod_cache..add_ignore_session_id()-mod_file_cache..sendfile_handler()</t>
  </si>
  <si>
    <t>mod_cache..add_ignore_session_id()-mod_cache..cache_remove_url_filter()</t>
  </si>
  <si>
    <t>http_core..http_create_request()-http_core..set_keep_alive_timeout()</t>
  </si>
  <si>
    <t>http_core..http_create_request()-mod_cache..set_cache_store_nostore()</t>
  </si>
  <si>
    <t>http_core..http_create_request()-http_core..ap_process_http_async_connection()</t>
  </si>
  <si>
    <t>http_core..http_create_request()-mod_cache..cache_out_filter()</t>
  </si>
  <si>
    <t>http_core..http_create_request()-mod_file_cache..mmap_handler()</t>
  </si>
  <si>
    <t>http_core..http_create_request()-mod_cache..add_cache_disable()</t>
  </si>
  <si>
    <t>http_core..http_create_request()-mod_file_cache..sendfile_handler()</t>
  </si>
  <si>
    <t>http_core..http_create_request()-mod_cache..cache_remove_url_filter()</t>
  </si>
  <si>
    <t>http_core..http_create_request()-mod_cache..add_ignore_session_id()</t>
  </si>
  <si>
    <t>http_core..set_keep_alive_max()-http_core..set_keep_alive_timeout()</t>
  </si>
  <si>
    <t>http_core..set_keep_alive_max()-mod_cache..set_cache_store_nostore()</t>
  </si>
  <si>
    <t>http_core..set_keep_alive_max()-http_core..ap_process_http_async_connection()</t>
  </si>
  <si>
    <t>http_core..set_keep_alive_max()-mod_cache..cache_out_filter()</t>
  </si>
  <si>
    <t>http_core..set_keep_alive_max()-mod_file_cache..mmap_handler()</t>
  </si>
  <si>
    <t>http_core..set_keep_alive_max()-mod_cache..add_cache_disable()</t>
  </si>
  <si>
    <t>http_core..set_keep_alive_max()-mod_file_cache..sendfile_handler()</t>
  </si>
  <si>
    <t>http_core..set_keep_alive_max()-mod_cache..cache_remove_url_filter()</t>
  </si>
  <si>
    <t>http_core..set_keep_alive_max()-mod_cache..add_ignore_session_id()</t>
  </si>
  <si>
    <t>http_core..set_keep_alive_max()-http_core..http_create_request()</t>
  </si>
  <si>
    <t>http_core..set_keep_alive()-http_core..set_keep_alive_timeout()</t>
  </si>
  <si>
    <t>http_core..set_keep_alive()-mod_cache..set_cache_store_nostore()</t>
  </si>
  <si>
    <t>http_core..set_keep_alive()-http_core..ap_process_http_async_connection()</t>
  </si>
  <si>
    <t>http_core..set_keep_alive()-mod_cache..cache_out_filter()</t>
  </si>
  <si>
    <t>http_core..set_keep_alive()-mod_file_cache..mmap_handler()</t>
  </si>
  <si>
    <t>http_core..set_keep_alive()-mod_cache..add_cache_disable()</t>
  </si>
  <si>
    <t>http_core..set_keep_alive()-mod_file_cache..sendfile_handler()</t>
  </si>
  <si>
    <t>http_core..set_keep_alive()-mod_cache..cache_remove_url_filter()</t>
  </si>
  <si>
    <t>http_core..set_keep_alive()-mod_cache..add_ignore_session_id()</t>
  </si>
  <si>
    <t>http_core..set_keep_alive()-http_core..http_create_request()</t>
  </si>
  <si>
    <t>http_core..set_keep_alive()-http_core..set_keep_alive_max()</t>
  </si>
  <si>
    <t>mod_file_cache..cachefilemmap()-http_core..set_keep_alive_timeout()</t>
  </si>
  <si>
    <t>mod_file_cache..cachefilemmap()-mod_cache..set_cache_store_nostore()</t>
  </si>
  <si>
    <t>mod_file_cache..cachefilemmap()-http_core..ap_process_http_async_connection()</t>
  </si>
  <si>
    <t>mod_file_cache..cachefilemmap()-mod_cache..cache_out_filter()</t>
  </si>
  <si>
    <t>mod_file_cache..cachefilemmap()-mod_file_cache..mmap_handler()</t>
  </si>
  <si>
    <t>mod_file_cache..cachefilemmap()-mod_cache..add_cache_disable()</t>
  </si>
  <si>
    <t>mod_file_cache..cachefilemmap()-mod_file_cache..sendfile_handler()</t>
  </si>
  <si>
    <t>mod_file_cache..cachefilemmap()-mod_cache..cache_remove_url_filter()</t>
  </si>
  <si>
    <t>mod_file_cache..cachefilemmap()-mod_cache..add_ignore_session_id()</t>
  </si>
  <si>
    <t>mod_file_cache..cachefilemmap()-http_core..http_create_request()</t>
  </si>
  <si>
    <t>mod_file_cache..cachefilemmap()-http_core..set_keep_alive_max()</t>
  </si>
  <si>
    <t>mod_file_cache..cachefilemmap()-http_core..set_keep_alive()</t>
  </si>
  <si>
    <t>mod_cache..register_hooks()-http_core..set_keep_alive_timeout()</t>
  </si>
  <si>
    <t>mod_cache..register_hooks()-mod_cache..set_cache_store_nostore()</t>
  </si>
  <si>
    <t>mod_cache..register_hooks()-http_core..ap_process_http_async_connection()</t>
  </si>
  <si>
    <t>mod_cache..register_hooks()-mod_cache..cache_out_filter()</t>
  </si>
  <si>
    <t>mod_cache..register_hooks()-mod_file_cache..mmap_handler()</t>
  </si>
  <si>
    <t>mod_cache..register_hooks()-mod_cache..add_cache_disable()</t>
  </si>
  <si>
    <t>mod_cache..register_hooks()-mod_file_cache..sendfile_handler()</t>
  </si>
  <si>
    <t>mod_cache..register_hooks()-mod_cache..cache_remove_url_filter()</t>
  </si>
  <si>
    <t>mod_cache..register_hooks()-mod_cache..add_ignore_session_id()</t>
  </si>
  <si>
    <t>mod_cache..register_hooks()-http_core..http_create_request()</t>
  </si>
  <si>
    <t>mod_cache..register_hooks()-http_core..set_keep_alive_max()</t>
  </si>
  <si>
    <t>mod_cache..register_hooks()-http_core..set_keep_alive()</t>
  </si>
  <si>
    <t>mod_cache..register_hooks()-mod_file_cache..cachefilemmap()</t>
  </si>
  <si>
    <t>mod_cache..add_ignore_header()-http_core..set_keep_alive_timeout()</t>
  </si>
  <si>
    <t>mod_cache..add_ignore_header()-mod_cache..set_cache_store_nostore()</t>
  </si>
  <si>
    <t>mod_cache..add_ignore_header()-http_core..ap_process_http_async_connection()</t>
  </si>
  <si>
    <t>mod_cache..add_ignore_header()-mod_cache..cache_out_filter()</t>
  </si>
  <si>
    <t>mod_cache..add_ignore_header()-mod_file_cache..mmap_handler()</t>
  </si>
  <si>
    <t>mod_cache..add_ignore_header()-mod_cache..add_cache_disable()</t>
  </si>
  <si>
    <t>mod_cache..add_ignore_header()-mod_file_cache..sendfile_handler()</t>
  </si>
  <si>
    <t>mod_cache..add_ignore_header()-mod_cache..cache_remove_url_filter()</t>
  </si>
  <si>
    <t>mod_cache..add_ignore_header()-mod_cache..add_ignore_session_id()</t>
  </si>
  <si>
    <t>mod_cache..add_ignore_header()-http_core..http_create_request()</t>
  </si>
  <si>
    <t>mod_cache..add_ignore_header()-http_core..set_keep_alive_max()</t>
  </si>
  <si>
    <t>mod_cache..add_ignore_header()-http_core..set_keep_alive()</t>
  </si>
  <si>
    <t>mod_cache..add_ignore_header()-mod_file_cache..cachefilemmap()</t>
  </si>
  <si>
    <t>mod_cache..add_ignore_header()-mod_cache..register_hooks()</t>
  </si>
  <si>
    <t>mod_file_cache..file_cache_handler()-http_core..set_keep_alive_timeout()</t>
  </si>
  <si>
    <t>mod_file_cache..file_cache_handler()-mod_cache..set_cache_store_nostore()</t>
  </si>
  <si>
    <t>mod_file_cache..file_cache_handler()-http_core..ap_process_http_async_connection()</t>
  </si>
  <si>
    <t>mod_file_cache..file_cache_handler()-mod_cache..cache_out_filter()</t>
  </si>
  <si>
    <t>mod_file_cache..file_cache_handler()-mod_file_cache..mmap_handler()</t>
  </si>
  <si>
    <t>mod_file_cache..file_cache_handler()-mod_cache..add_cache_disable()</t>
  </si>
  <si>
    <t>mod_file_cache..file_cache_handler()-mod_file_cache..sendfile_handler()</t>
  </si>
  <si>
    <t>mod_file_cache..file_cache_handler()-mod_cache..cache_remove_url_filter()</t>
  </si>
  <si>
    <t>mod_file_cache..file_cache_handler()-mod_cache..add_ignore_session_id()</t>
  </si>
  <si>
    <t>mod_file_cache..file_cache_handler()-http_core..http_create_request()</t>
  </si>
  <si>
    <t>mod_file_cache..file_cache_handler()-http_core..set_keep_alive_max()</t>
  </si>
  <si>
    <t>mod_file_cache..file_cache_handler()-http_core..set_keep_alive()</t>
  </si>
  <si>
    <t>mod_file_cache..file_cache_handler()-mod_file_cache..cachefilemmap()</t>
  </si>
  <si>
    <t>mod_file_cache..file_cache_handler()-mod_cache..register_hooks()</t>
  </si>
  <si>
    <t>mod_file_cache..file_cache_handler()-mod_cache..add_ignore_header()</t>
  </si>
  <si>
    <t>http_core..http_port()-http_core..set_keep_alive_timeout()</t>
  </si>
  <si>
    <t>http_core..http_port()-mod_cache..set_cache_store_nostore()</t>
  </si>
  <si>
    <t>http_core..http_port()-http_core..ap_process_http_async_connection()</t>
  </si>
  <si>
    <t>http_core..http_port()-mod_cache..cache_out_filter()</t>
  </si>
  <si>
    <t>http_core..http_port()-mod_file_cache..mmap_handler()</t>
  </si>
  <si>
    <t>http_core..http_port()-mod_cache..add_cache_disable()</t>
  </si>
  <si>
    <t>http_core..http_port()-mod_file_cache..sendfile_handler()</t>
  </si>
  <si>
    <t>http_core..http_port()-mod_cache..cache_remove_url_filter()</t>
  </si>
  <si>
    <t>http_core..http_port()-mod_cache..add_ignore_session_id()</t>
  </si>
  <si>
    <t>http_core..http_port()-http_core..http_create_request()</t>
  </si>
  <si>
    <t>http_core..http_port()-http_core..set_keep_alive_max()</t>
  </si>
  <si>
    <t>http_core..http_port()-http_core..set_keep_alive()</t>
  </si>
  <si>
    <t>http_core..http_port()-mod_file_cache..cachefilemmap()</t>
  </si>
  <si>
    <t>http_core..http_port()-mod_cache..register_hooks()</t>
  </si>
  <si>
    <t>http_core..http_port()-mod_cache..add_ignore_header()</t>
  </si>
  <si>
    <t>http_core..http_port()-mod_file_cache..file_cache_handler()</t>
  </si>
  <si>
    <t>mod_file_cache..file_cache_post_config()-http_core..set_keep_alive_timeout()</t>
  </si>
  <si>
    <t>mod_file_cache..file_cache_post_config()-mod_cache..set_cache_store_nostore()</t>
  </si>
  <si>
    <t>mod_file_cache..file_cache_post_config()-http_core..ap_process_http_async_connection()</t>
  </si>
  <si>
    <t>mod_file_cache..file_cache_post_config()-mod_cache..cache_out_filter()</t>
  </si>
  <si>
    <t>mod_file_cache..file_cache_post_config()-mod_file_cache..mmap_handler()</t>
  </si>
  <si>
    <t>mod_file_cache..file_cache_post_config()-mod_cache..add_cache_disable()</t>
  </si>
  <si>
    <t>mod_file_cache..file_cache_post_config()-mod_file_cache..sendfile_handler()</t>
  </si>
  <si>
    <t>mod_file_cache..file_cache_post_config()-mod_cache..cache_remove_url_filter()</t>
  </si>
  <si>
    <t>mod_file_cache..file_cache_post_config()-mod_cache..add_ignore_session_id()</t>
  </si>
  <si>
    <t>mod_file_cache..file_cache_post_config()-http_core..http_create_request()</t>
  </si>
  <si>
    <t>mod_file_cache..file_cache_post_config()-http_core..set_keep_alive_max()</t>
  </si>
  <si>
    <t>mod_file_cache..file_cache_post_config()-http_core..set_keep_alive()</t>
  </si>
  <si>
    <t>mod_file_cache..file_cache_post_config()-mod_file_cache..cachefilemmap()</t>
  </si>
  <si>
    <t>mod_file_cache..file_cache_post_config()-mod_cache..register_hooks()</t>
  </si>
  <si>
    <t>mod_file_cache..file_cache_post_config()-mod_cache..add_ignore_header()</t>
  </si>
  <si>
    <t>mod_file_cache..file_cache_post_config()-mod_file_cache..file_cache_handler()</t>
  </si>
  <si>
    <t>mod_file_cache..file_cache_post_config()-http_core..http_port()</t>
  </si>
  <si>
    <t>mod_cache..set_cache_factor()-http_core..set_keep_alive_timeout()</t>
  </si>
  <si>
    <t>mod_cache..set_cache_factor()-mod_cache..set_cache_store_nostore()</t>
  </si>
  <si>
    <t>mod_cache..set_cache_factor()-http_core..ap_process_http_async_connection()</t>
  </si>
  <si>
    <t>mod_cache..set_cache_factor()-mod_cache..cache_out_filter()</t>
  </si>
  <si>
    <t>mod_cache..set_cache_factor()-mod_file_cache..mmap_handler()</t>
  </si>
  <si>
    <t>mod_cache..set_cache_factor()-mod_cache..add_cache_disable()</t>
  </si>
  <si>
    <t>mod_cache..set_cache_factor()-mod_file_cache..sendfile_handler()</t>
  </si>
  <si>
    <t>mod_cache..set_cache_factor()-mod_cache..cache_remove_url_filter()</t>
  </si>
  <si>
    <t>mod_cache..set_cache_factor()-mod_cache..add_ignore_session_id()</t>
  </si>
  <si>
    <t>mod_cache..set_cache_factor()-http_core..http_create_request()</t>
  </si>
  <si>
    <t>mod_cache..set_cache_factor()-http_core..set_keep_alive_max()</t>
  </si>
  <si>
    <t>mod_cache..set_cache_factor()-http_core..set_keep_alive()</t>
  </si>
  <si>
    <t>mod_cache..set_cache_factor()-mod_file_cache..cachefilemmap()</t>
  </si>
  <si>
    <t>mod_cache..set_cache_factor()-mod_cache..register_hooks()</t>
  </si>
  <si>
    <t>mod_cache..set_cache_factor()-mod_cache..add_ignore_header()</t>
  </si>
  <si>
    <t>mod_cache..set_cache_factor()-mod_file_cache..file_cache_handler()</t>
  </si>
  <si>
    <t>mod_cache..set_cache_factor()-http_core..http_port()</t>
  </si>
  <si>
    <t>mod_cache..set_cache_factor()-mod_file_cache..file_cache_post_config()</t>
  </si>
  <si>
    <t>mod_cache..set_cache_maxex()-http_core..set_keep_alive_timeout()</t>
  </si>
  <si>
    <t>mod_cache..set_cache_maxex()-mod_cache..set_cache_store_nostore()</t>
  </si>
  <si>
    <t>mod_cache..set_cache_maxex()-http_core..ap_process_http_async_connection()</t>
  </si>
  <si>
    <t>mod_cache..set_cache_maxex()-mod_cache..cache_out_filter()</t>
  </si>
  <si>
    <t>mod_cache..set_cache_maxex()-mod_file_cache..mmap_handler()</t>
  </si>
  <si>
    <t>mod_cache..set_cache_maxex()-mod_cache..add_cache_disable()</t>
  </si>
  <si>
    <t>mod_cache..set_cache_maxex()-mod_file_cache..sendfile_handler()</t>
  </si>
  <si>
    <t>mod_cache..set_cache_maxex()-mod_cache..cache_remove_url_filter()</t>
  </si>
  <si>
    <t>mod_cache..set_cache_maxex()-mod_cache..add_ignore_session_id()</t>
  </si>
  <si>
    <t>mod_cache..set_cache_maxex()-http_core..http_create_request()</t>
  </si>
  <si>
    <t>mod_cache..set_cache_maxex()-http_core..set_keep_alive_max()</t>
  </si>
  <si>
    <t>mod_cache..set_cache_maxex()-http_core..set_keep_alive()</t>
  </si>
  <si>
    <t>mod_cache..set_cache_maxex()-mod_file_cache..cachefilemmap()</t>
  </si>
  <si>
    <t>mod_cache..set_cache_maxex()-mod_cache..register_hooks()</t>
  </si>
  <si>
    <t>mod_cache..set_cache_maxex()-mod_cache..add_ignore_header()</t>
  </si>
  <si>
    <t>mod_cache..set_cache_maxex()-mod_file_cache..file_cache_handler()</t>
  </si>
  <si>
    <t>mod_cache..set_cache_maxex()-http_core..http_port()</t>
  </si>
  <si>
    <t>mod_cache..set_cache_maxex()-mod_file_cache..file_cache_post_config()</t>
  </si>
  <si>
    <t>mod_cache..set_cache_maxex()-mod_cache..set_cache_factor()</t>
  </si>
  <si>
    <t>mod_cache..set_cache_store_private()-http_core..set_keep_alive_timeout()</t>
  </si>
  <si>
    <t>mod_cache..set_cache_store_private()-mod_cache..set_cache_store_nostore()</t>
  </si>
  <si>
    <t>mod_cache..set_cache_store_private()-http_core..ap_process_http_async_connection()</t>
  </si>
  <si>
    <t>mod_cache..set_cache_store_private()-mod_cache..cache_out_filter()</t>
  </si>
  <si>
    <t>mod_cache..set_cache_store_private()-mod_file_cache..mmap_handler()</t>
  </si>
  <si>
    <t>mod_cache..set_cache_store_private()-mod_cache..add_cache_disable()</t>
  </si>
  <si>
    <t>mod_cache..set_cache_store_private()-mod_file_cache..sendfile_handler()</t>
  </si>
  <si>
    <t>mod_cache..set_cache_store_private()-mod_cache..cache_remove_url_filter()</t>
  </si>
  <si>
    <t>mod_cache..set_cache_store_private()-mod_cache..add_ignore_session_id()</t>
  </si>
  <si>
    <t>mod_cache..set_cache_store_private()-http_core..http_create_request()</t>
  </si>
  <si>
    <t>mod_cache..set_cache_store_private()-http_core..set_keep_alive_max()</t>
  </si>
  <si>
    <t>mod_cache..set_cache_store_private()-http_core..set_keep_alive()</t>
  </si>
  <si>
    <t>mod_cache..set_cache_store_private()-mod_file_cache..cachefilemmap()</t>
  </si>
  <si>
    <t>mod_cache..set_cache_store_private()-mod_cache..register_hooks()</t>
  </si>
  <si>
    <t>mod_cache..set_cache_store_private()-mod_cache..add_ignore_header()</t>
  </si>
  <si>
    <t>mod_cache..set_cache_store_private()-mod_file_cache..file_cache_handler()</t>
  </si>
  <si>
    <t>mod_cache..set_cache_store_private()-http_core..http_port()</t>
  </si>
  <si>
    <t>mod_cache..set_cache_store_private()-mod_file_cache..file_cache_post_config()</t>
  </si>
  <si>
    <t>mod_cache..set_cache_store_private()-mod_cache..set_cache_factor()</t>
  </si>
  <si>
    <t>mod_cache..set_cache_store_private()-mod_cache..set_cache_maxex()</t>
  </si>
  <si>
    <t>mod_cache..create_cache_config()-http_core..set_keep_alive_timeout()</t>
  </si>
  <si>
    <t>mod_cache..create_cache_config()-mod_cache..set_cache_store_nostore()</t>
  </si>
  <si>
    <t>mod_cache..create_cache_config()-http_core..ap_process_http_async_connection()</t>
  </si>
  <si>
    <t>mod_cache..create_cache_config()-mod_cache..cache_out_filter()</t>
  </si>
  <si>
    <t>mod_cache..create_cache_config()-mod_file_cache..mmap_handler()</t>
  </si>
  <si>
    <t>mod_cache..create_cache_config()-mod_cache..add_cache_disable()</t>
  </si>
  <si>
    <t>mod_cache..create_cache_config()-mod_file_cache..sendfile_handler()</t>
  </si>
  <si>
    <t>mod_cache..create_cache_config()-mod_cache..cache_remove_url_filter()</t>
  </si>
  <si>
    <t>mod_cache..create_cache_config()-mod_cache..add_ignore_session_id()</t>
  </si>
  <si>
    <t>mod_cache..create_cache_config()-http_core..http_create_request()</t>
  </si>
  <si>
    <t>mod_cache..create_cache_config()-http_core..set_keep_alive_max()</t>
  </si>
  <si>
    <t>mod_cache..create_cache_config()-http_core..set_keep_alive()</t>
  </si>
  <si>
    <t>mod_cache..create_cache_config()-mod_file_cache..cachefilemmap()</t>
  </si>
  <si>
    <t>mod_cache..create_cache_config()-mod_cache..register_hooks()</t>
  </si>
  <si>
    <t>mod_cache..create_cache_config()-mod_cache..add_ignore_header()</t>
  </si>
  <si>
    <t>mod_cache..create_cache_config()-mod_file_cache..file_cache_handler()</t>
  </si>
  <si>
    <t>mod_cache..create_cache_config()-http_core..http_port()</t>
  </si>
  <si>
    <t>mod_cache..create_cache_config()-mod_file_cache..file_cache_post_config()</t>
  </si>
  <si>
    <t>mod_cache..create_cache_config()-mod_cache..set_cache_factor()</t>
  </si>
  <si>
    <t>mod_cache..create_cache_config()-mod_cache..set_cache_maxex()</t>
  </si>
  <si>
    <t>mod_cache..create_cache_config()-mod_cache..set_cache_store_private()</t>
  </si>
  <si>
    <t>http_core..ap_process_http_connection()-http_core..set_keep_alive_timeout()</t>
  </si>
  <si>
    <t>http_core..ap_process_http_connection()-mod_cache..set_cache_store_nostore()</t>
  </si>
  <si>
    <t>http_core..ap_process_http_connection()-http_core..ap_process_http_async_connection()</t>
  </si>
  <si>
    <t>http_core..ap_process_http_connection()-mod_cache..cache_out_filter()</t>
  </si>
  <si>
    <t>http_core..ap_process_http_connection()-mod_file_cache..mmap_handler()</t>
  </si>
  <si>
    <t>http_core..ap_process_http_connection()-mod_cache..add_cache_disable()</t>
  </si>
  <si>
    <t>http_core..ap_process_http_connection()-mod_file_cache..sendfile_handler()</t>
  </si>
  <si>
    <t>http_core..ap_process_http_connection()-mod_cache..cache_remove_url_filter()</t>
  </si>
  <si>
    <t>http_core..ap_process_http_connection()-mod_cache..add_ignore_session_id()</t>
  </si>
  <si>
    <t>http_core..ap_process_http_connection()-http_core..http_create_request()</t>
  </si>
  <si>
    <t>http_core..ap_process_http_connection()-http_core..set_keep_alive_max()</t>
  </si>
  <si>
    <t>http_core..ap_process_http_connection()-http_core..set_keep_alive()</t>
  </si>
  <si>
    <t>http_core..ap_process_http_connection()-mod_file_cache..cachefilemmap()</t>
  </si>
  <si>
    <t>http_core..ap_process_http_connection()-mod_cache..register_hooks()</t>
  </si>
  <si>
    <t>http_core..ap_process_http_connection()-mod_cache..add_ignore_header()</t>
  </si>
  <si>
    <t>http_core..ap_process_http_connection()-mod_file_cache..file_cache_handler()</t>
  </si>
  <si>
    <t>http_core..ap_process_http_connection()-http_core..http_port()</t>
  </si>
  <si>
    <t>http_core..ap_process_http_connection()-mod_file_cache..file_cache_post_config()</t>
  </si>
  <si>
    <t>http_core..ap_process_http_connection()-mod_cache..set_cache_factor()</t>
  </si>
  <si>
    <t>http_core..ap_process_http_connection()-mod_cache..set_cache_maxex()</t>
  </si>
  <si>
    <t>http_core..ap_process_http_connection()-mod_cache..set_cache_store_private()</t>
  </si>
  <si>
    <t>http_core..ap_process_http_connection()-mod_cache..create_cache_config()</t>
  </si>
  <si>
    <t>http_core..http_scheme()-http_core..set_keep_alive_timeout()</t>
  </si>
  <si>
    <t>http_core..http_scheme()-mod_cache..set_cache_store_nostore()</t>
  </si>
  <si>
    <t>http_core..http_scheme()-http_core..ap_process_http_async_connection()</t>
  </si>
  <si>
    <t>http_core..http_scheme()-mod_cache..cache_out_filter()</t>
  </si>
  <si>
    <t>http_core..http_scheme()-mod_file_cache..mmap_handler()</t>
  </si>
  <si>
    <t>http_core..http_scheme()-mod_cache..add_cache_disable()</t>
  </si>
  <si>
    <t>http_core..http_scheme()-mod_file_cache..sendfile_handler()</t>
  </si>
  <si>
    <t>http_core..http_scheme()-mod_cache..cache_remove_url_filter()</t>
  </si>
  <si>
    <t>http_core..http_scheme()-mod_cache..add_ignore_session_id()</t>
  </si>
  <si>
    <t>http_core..http_scheme()-http_core..http_create_request()</t>
  </si>
  <si>
    <t>http_core..http_scheme()-http_core..set_keep_alive_max()</t>
  </si>
  <si>
    <t>http_core..http_scheme()-http_core..set_keep_alive()</t>
  </si>
  <si>
    <t>http_core..http_scheme()-mod_file_cache..cachefilemmap()</t>
  </si>
  <si>
    <t>http_core..http_scheme()-mod_cache..register_hooks()</t>
  </si>
  <si>
    <t>http_core..http_scheme()-mod_cache..add_ignore_header()</t>
  </si>
  <si>
    <t>http_core..http_scheme()-mod_file_cache..file_cache_handler()</t>
  </si>
  <si>
    <t>http_core..http_scheme()-http_core..http_port()</t>
  </si>
  <si>
    <t>http_core..http_scheme()-mod_file_cache..file_cache_post_config()</t>
  </si>
  <si>
    <t>http_core..http_scheme()-mod_cache..set_cache_factor()</t>
  </si>
  <si>
    <t>http_core..http_scheme()-mod_cache..set_cache_maxex()</t>
  </si>
  <si>
    <t>http_core..http_scheme()-mod_cache..set_cache_store_private()</t>
  </si>
  <si>
    <t>http_core..http_scheme()-mod_cache..create_cache_config()</t>
  </si>
  <si>
    <t>http_core..http_scheme()-http_core..ap_process_http_connection()</t>
  </si>
  <si>
    <t>mod_file_cache..register_hooks()-http_core..set_keep_alive_timeout()</t>
  </si>
  <si>
    <t>mod_file_cache..register_hooks()-mod_cache..set_cache_store_nostore()</t>
  </si>
  <si>
    <t>mod_file_cache..register_hooks()-http_core..ap_process_http_async_connection()</t>
  </si>
  <si>
    <t>mod_file_cache..register_hooks()-mod_cache..cache_out_filter()</t>
  </si>
  <si>
    <t>mod_file_cache..register_hooks()-mod_file_cache..mmap_handler()</t>
  </si>
  <si>
    <t>mod_file_cache..register_hooks()-mod_cache..add_cache_disable()</t>
  </si>
  <si>
    <t>mod_file_cache..register_hooks()-mod_file_cache..sendfile_handler()</t>
  </si>
  <si>
    <t>mod_file_cache..register_hooks()-mod_cache..cache_remove_url_filter()</t>
  </si>
  <si>
    <t>mod_file_cache..register_hooks()-mod_cache..add_ignore_session_id()</t>
  </si>
  <si>
    <t>mod_file_cache..register_hooks()-http_core..http_create_request()</t>
  </si>
  <si>
    <t>mod_file_cache..register_hooks()-http_core..set_keep_alive_max()</t>
  </si>
  <si>
    <t>mod_file_cache..register_hooks()-http_core..set_keep_alive()</t>
  </si>
  <si>
    <t>mod_file_cache..register_hooks()-mod_file_cache..cachefilemmap()</t>
  </si>
  <si>
    <t>mod_file_cache..register_hooks()-mod_cache..register_hooks()</t>
  </si>
  <si>
    <t>mod_file_cache..register_hooks()-mod_cache..add_ignore_header()</t>
  </si>
  <si>
    <t>mod_file_cache..register_hooks()-mod_file_cache..file_cache_handler()</t>
  </si>
  <si>
    <t>mod_file_cache..register_hooks()-http_core..http_port()</t>
  </si>
  <si>
    <t>mod_file_cache..register_hooks()-mod_file_cache..file_cache_post_config()</t>
  </si>
  <si>
    <t>mod_file_cache..register_hooks()-mod_cache..set_cache_factor()</t>
  </si>
  <si>
    <t>mod_file_cache..register_hooks()-mod_cache..set_cache_maxex()</t>
  </si>
  <si>
    <t>mod_file_cache..register_hooks()-mod_cache..set_cache_store_private()</t>
  </si>
  <si>
    <t>mod_file_cache..register_hooks()-mod_cache..create_cache_config()</t>
  </si>
  <si>
    <t>mod_file_cache..register_hooks()-http_core..ap_process_http_connection()</t>
  </si>
  <si>
    <t>mod_file_cache..register_hooks()-http_core..http_scheme()</t>
  </si>
  <si>
    <t>mod_cache..set_cache_ignore_cachecontrol()-http_core..set_keep_alive_timeout()</t>
  </si>
  <si>
    <t>mod_cache..set_cache_ignore_cachecontrol()-mod_cache..set_cache_store_nostore()</t>
  </si>
  <si>
    <t>mod_cache..set_cache_ignore_cachecontrol()-http_core..ap_process_http_async_connection()</t>
  </si>
  <si>
    <t>mod_cache..set_cache_ignore_cachecontrol()-mod_cache..cache_out_filter()</t>
  </si>
  <si>
    <t>mod_cache..set_cache_ignore_cachecontrol()-mod_file_cache..mmap_handler()</t>
  </si>
  <si>
    <t>mod_cache..set_cache_ignore_cachecontrol()-mod_cache..add_cache_disable()</t>
  </si>
  <si>
    <t>mod_cache..set_cache_ignore_cachecontrol()-mod_file_cache..sendfile_handler()</t>
  </si>
  <si>
    <t>mod_cache..set_cache_ignore_cachecontrol()-mod_cache..cache_remove_url_filter()</t>
  </si>
  <si>
    <t>mod_cache..set_cache_ignore_cachecontrol()-mod_cache..add_ignore_session_id()</t>
  </si>
  <si>
    <t>mod_cache..set_cache_ignore_cachecontrol()-http_core..http_create_request()</t>
  </si>
  <si>
    <t>mod_cache..set_cache_ignore_cachecontrol()-http_core..set_keep_alive_max()</t>
  </si>
  <si>
    <t>mod_cache..set_cache_ignore_cachecontrol()-http_core..set_keep_alive()</t>
  </si>
  <si>
    <t>mod_cache..set_cache_ignore_cachecontrol()-mod_file_cache..cachefilemmap()</t>
  </si>
  <si>
    <t>mod_cache..set_cache_ignore_cachecontrol()-mod_cache..register_hooks()</t>
  </si>
  <si>
    <t>mod_cache..set_cache_ignore_cachecontrol()-mod_cache..add_ignore_header()</t>
  </si>
  <si>
    <t>mod_cache..set_cache_ignore_cachecontrol()-mod_file_cache..file_cache_handler()</t>
  </si>
  <si>
    <t>mod_cache..set_cache_ignore_cachecontrol()-http_core..http_port()</t>
  </si>
  <si>
    <t>mod_cache..set_cache_ignore_cachecontrol()-mod_file_cache..file_cache_post_config()</t>
  </si>
  <si>
    <t>mod_cache..set_cache_ignore_cachecontrol()-mod_cache..set_cache_factor()</t>
  </si>
  <si>
    <t>mod_cache..set_cache_ignore_cachecontrol()-mod_cache..set_cache_maxex()</t>
  </si>
  <si>
    <t>mod_cache..set_cache_ignore_cachecontrol()-mod_cache..set_cache_store_private()</t>
  </si>
  <si>
    <t>mod_cache..set_cache_ignore_cachecontrol()-mod_cache..create_cache_config()</t>
  </si>
  <si>
    <t>mod_cache..set_cache_ignore_cachecontrol()-http_core..ap_process_http_connection()</t>
  </si>
  <si>
    <t>mod_cache..set_cache_ignore_cachecontrol()-http_core..http_scheme()</t>
  </si>
  <si>
    <t>mod_cache..set_cache_ignore_cachecontrol()-mod_file_cache..register_hooks()</t>
  </si>
  <si>
    <t>mod_cache..cache_save_filter()-http_core..set_keep_alive_timeout()</t>
  </si>
  <si>
    <t>mod_cache..cache_save_filter()-mod_cache..set_cache_store_nostore()</t>
  </si>
  <si>
    <t>mod_cache..cache_save_filter()-http_core..ap_process_http_async_connection()</t>
  </si>
  <si>
    <t>mod_cache..cache_save_filter()-mod_cache..cache_out_filter()</t>
  </si>
  <si>
    <t>mod_cache..cache_save_filter()-mod_file_cache..mmap_handler()</t>
  </si>
  <si>
    <t>mod_cache..cache_save_filter()-mod_cache..add_cache_disable()</t>
  </si>
  <si>
    <t>mod_cache..cache_save_filter()-mod_file_cache..sendfile_handler()</t>
  </si>
  <si>
    <t>mod_cache..cache_save_filter()-mod_cache..cache_remove_url_filter()</t>
  </si>
  <si>
    <t>mod_cache..cache_save_filter()-mod_cache..add_ignore_session_id()</t>
  </si>
  <si>
    <t>mod_cache..cache_save_filter()-http_core..http_create_request()</t>
  </si>
  <si>
    <t>mod_cache..cache_save_filter()-http_core..set_keep_alive_max()</t>
  </si>
  <si>
    <t>mod_cache..cache_save_filter()-http_core..set_keep_alive()</t>
  </si>
  <si>
    <t>mod_cache..cache_save_filter()-mod_file_cache..cachefilemmap()</t>
  </si>
  <si>
    <t>mod_cache..cache_save_filter()-mod_cache..register_hooks()</t>
  </si>
  <si>
    <t>mod_cache..cache_save_filter()-mod_cache..add_ignore_header()</t>
  </si>
  <si>
    <t>mod_cache..cache_save_filter()-mod_file_cache..file_cache_handler()</t>
  </si>
  <si>
    <t>mod_cache..cache_save_filter()-http_core..http_port()</t>
  </si>
  <si>
    <t>mod_cache..cache_save_filter()-mod_file_cache..file_cache_post_config()</t>
  </si>
  <si>
    <t>mod_cache..cache_save_filter()-mod_cache..set_cache_factor()</t>
  </si>
  <si>
    <t>mod_cache..cache_save_filter()-mod_cache..set_cache_maxex()</t>
  </si>
  <si>
    <t>mod_cache..cache_save_filter()-mod_cache..set_cache_store_private()</t>
  </si>
  <si>
    <t>mod_cache..cache_save_filter()-mod_cache..create_cache_config()</t>
  </si>
  <si>
    <t>mod_cache..cache_save_filter()-http_core..ap_process_http_connection()</t>
  </si>
  <si>
    <t>mod_cache..cache_save_filter()-http_core..http_scheme()</t>
  </si>
  <si>
    <t>mod_cache..cache_save_filter()-mod_file_cache..register_hooks()</t>
  </si>
  <si>
    <t>mod_cache..cache_save_filter()-mod_cache..set_cache_ignore_cachecontrol()</t>
  </si>
  <si>
    <t>mod_cache..cache_post_config()-http_core..set_keep_alive_timeout()</t>
  </si>
  <si>
    <t>mod_cache..cache_post_config()-mod_cache..set_cache_store_nostore()</t>
  </si>
  <si>
    <t>mod_cache..cache_post_config()-http_core..ap_process_http_async_connection()</t>
  </si>
  <si>
    <t>mod_cache..cache_post_config()-mod_cache..cache_out_filter()</t>
  </si>
  <si>
    <t>mod_cache..cache_post_config()-mod_file_cache..mmap_handler()</t>
  </si>
  <si>
    <t>mod_cache..cache_post_config()-mod_cache..add_cache_disable()</t>
  </si>
  <si>
    <t>mod_cache..cache_post_config()-mod_file_cache..sendfile_handler()</t>
  </si>
  <si>
    <t>mod_cache..cache_post_config()-mod_cache..cache_remove_url_filter()</t>
  </si>
  <si>
    <t>mod_cache..cache_post_config()-mod_cache..add_ignore_session_id()</t>
  </si>
  <si>
    <t>mod_cache..cache_post_config()-http_core..http_create_request()</t>
  </si>
  <si>
    <t>mod_cache..cache_post_config()-http_core..set_keep_alive_max()</t>
  </si>
  <si>
    <t>mod_cache..cache_post_config()-http_core..set_keep_alive()</t>
  </si>
  <si>
    <t>mod_cache..cache_post_config()-mod_file_cache..cachefilemmap()</t>
  </si>
  <si>
    <t>mod_cache..cache_post_config()-mod_cache..register_hooks()</t>
  </si>
  <si>
    <t>mod_cache..cache_post_config()-mod_cache..add_ignore_header()</t>
  </si>
  <si>
    <t>mod_cache..cache_post_config()-mod_file_cache..file_cache_handler()</t>
  </si>
  <si>
    <t>mod_cache..cache_post_config()-http_core..http_port()</t>
  </si>
  <si>
    <t>mod_cache..cache_post_config()-mod_file_cache..file_cache_post_config()</t>
  </si>
  <si>
    <t>mod_cache..cache_post_config()-mod_cache..set_cache_factor()</t>
  </si>
  <si>
    <t>mod_cache..cache_post_config()-mod_cache..set_cache_maxex()</t>
  </si>
  <si>
    <t>mod_cache..cache_post_config()-mod_cache..set_cache_store_private()</t>
  </si>
  <si>
    <t>mod_cache..cache_post_config()-mod_cache..create_cache_config()</t>
  </si>
  <si>
    <t>mod_cache..cache_post_config()-http_core..ap_process_http_connection()</t>
  </si>
  <si>
    <t>mod_cache..cache_post_config()-http_core..http_scheme()</t>
  </si>
  <si>
    <t>mod_cache..cache_post_config()-mod_file_cache..register_hooks()</t>
  </si>
  <si>
    <t>mod_cache..cache_post_config()-mod_cache..set_cache_ignore_cachecontrol()</t>
  </si>
  <si>
    <t>mod_cache..cache_post_config()-mod_cache..cache_save_filter()</t>
  </si>
  <si>
    <t>mod_file_cache..create_server_config()-http_core..set_keep_alive_timeout()</t>
  </si>
  <si>
    <t>mod_file_cache..create_server_config()-mod_cache..set_cache_store_nostore()</t>
  </si>
  <si>
    <t>mod_file_cache..create_server_config()-http_core..ap_process_http_async_connection()</t>
  </si>
  <si>
    <t>mod_file_cache..create_server_config()-mod_cache..cache_out_filter()</t>
  </si>
  <si>
    <t>mod_file_cache..create_server_config()-mod_file_cache..mmap_handler()</t>
  </si>
  <si>
    <t>mod_file_cache..create_server_config()-mod_cache..add_cache_disable()</t>
  </si>
  <si>
    <t>mod_file_cache..create_server_config()-mod_file_cache..sendfile_handler()</t>
  </si>
  <si>
    <t>mod_file_cache..create_server_config()-mod_cache..cache_remove_url_filter()</t>
  </si>
  <si>
    <t>mod_file_cache..create_server_config()-mod_cache..add_ignore_session_id()</t>
  </si>
  <si>
    <t>mod_file_cache..create_server_config()-http_core..http_create_request()</t>
  </si>
  <si>
    <t>mod_file_cache..create_server_config()-http_core..set_keep_alive_max()</t>
  </si>
  <si>
    <t>mod_file_cache..create_server_config()-http_core..set_keep_alive()</t>
  </si>
  <si>
    <t>mod_file_cache..create_server_config()-mod_file_cache..cachefilemmap()</t>
  </si>
  <si>
    <t>mod_file_cache..create_server_config()-mod_cache..register_hooks()</t>
  </si>
  <si>
    <t>mod_file_cache..create_server_config()-mod_cache..add_ignore_header()</t>
  </si>
  <si>
    <t>mod_file_cache..create_server_config()-mod_file_cache..file_cache_handler()</t>
  </si>
  <si>
    <t>mod_file_cache..create_server_config()-http_core..http_port()</t>
  </si>
  <si>
    <t>mod_file_cache..create_server_config()-mod_file_cache..file_cache_post_config()</t>
  </si>
  <si>
    <t>mod_file_cache..create_server_config()-mod_cache..set_cache_factor()</t>
  </si>
  <si>
    <t>mod_file_cache..create_server_config()-mod_cache..set_cache_maxex()</t>
  </si>
  <si>
    <t>mod_file_cache..create_server_config()-mod_cache..set_cache_store_private()</t>
  </si>
  <si>
    <t>mod_file_cache..create_server_config()-mod_cache..create_cache_config()</t>
  </si>
  <si>
    <t>mod_file_cache..create_server_config()-http_core..ap_process_http_connection()</t>
  </si>
  <si>
    <t>mod_file_cache..create_server_config()-http_core..http_scheme()</t>
  </si>
  <si>
    <t>mod_file_cache..create_server_config()-mod_file_cache..register_hooks()</t>
  </si>
  <si>
    <t>mod_file_cache..create_server_config()-mod_cache..set_cache_ignore_cachecontrol()</t>
  </si>
  <si>
    <t>mod_file_cache..create_server_config()-mod_cache..cache_save_filter()</t>
  </si>
  <si>
    <t>mod_file_cache..create_server_config()-mod_cache..cache_post_config()</t>
  </si>
  <si>
    <t>http_core..http_send_options()-http_core..set_keep_alive_timeout()</t>
  </si>
  <si>
    <t>http_core..http_send_options()-mod_cache..set_cache_store_nostore()</t>
  </si>
  <si>
    <t>http_core..http_send_options()-http_core..ap_process_http_async_connection()</t>
  </si>
  <si>
    <t>http_core..http_send_options()-mod_cache..cache_out_filter()</t>
  </si>
  <si>
    <t>http_core..http_send_options()-mod_file_cache..mmap_handler()</t>
  </si>
  <si>
    <t>http_core..http_send_options()-mod_cache..add_cache_disable()</t>
  </si>
  <si>
    <t>http_core..http_send_options()-mod_file_cache..sendfile_handler()</t>
  </si>
  <si>
    <t>http_core..http_send_options()-mod_cache..cache_remove_url_filter()</t>
  </si>
  <si>
    <t>http_core..http_send_options()-mod_cache..add_ignore_session_id()</t>
  </si>
  <si>
    <t>http_core..http_send_options()-http_core..http_create_request()</t>
  </si>
  <si>
    <t>http_core..http_send_options()-http_core..set_keep_alive_max()</t>
  </si>
  <si>
    <t>http_core..http_send_options()-http_core..set_keep_alive()</t>
  </si>
  <si>
    <t>http_core..http_send_options()-mod_file_cache..cachefilemmap()</t>
  </si>
  <si>
    <t>http_core..http_send_options()-mod_cache..register_hooks()</t>
  </si>
  <si>
    <t>http_core..http_send_options()-mod_cache..add_ignore_header()</t>
  </si>
  <si>
    <t>http_core..http_send_options()-mod_file_cache..file_cache_handler()</t>
  </si>
  <si>
    <t>http_core..http_send_options()-http_core..http_port()</t>
  </si>
  <si>
    <t>http_core..http_send_options()-mod_file_cache..file_cache_post_config()</t>
  </si>
  <si>
    <t>http_core..http_send_options()-mod_cache..set_cache_factor()</t>
  </si>
  <si>
    <t>http_core..http_send_options()-mod_cache..set_cache_maxex()</t>
  </si>
  <si>
    <t>http_core..http_send_options()-mod_cache..set_cache_store_private()</t>
  </si>
  <si>
    <t>http_core..http_send_options()-mod_cache..create_cache_config()</t>
  </si>
  <si>
    <t>http_core..http_send_options()-http_core..ap_process_http_connection()</t>
  </si>
  <si>
    <t>http_core..http_send_options()-http_core..http_scheme()</t>
  </si>
  <si>
    <t>http_core..http_send_options()-mod_file_cache..register_hooks()</t>
  </si>
  <si>
    <t>http_core..http_send_options()-mod_cache..set_cache_ignore_cachecontrol()</t>
  </si>
  <si>
    <t>http_core..http_send_options()-mod_cache..cache_save_filter()</t>
  </si>
  <si>
    <t>http_core..http_send_options()-mod_cache..cache_post_config()</t>
  </si>
  <si>
    <t>http_core..http_send_options()-mod_file_cache..create_server_config()</t>
  </si>
  <si>
    <t>mod_cache..cache_url_handler()-http_core..set_keep_alive_timeout()</t>
  </si>
  <si>
    <t>mod_cache..cache_url_handler()-mod_cache..set_cache_store_nostore()</t>
  </si>
  <si>
    <t>mod_cache..cache_url_handler()-http_core..ap_process_http_async_connection()</t>
  </si>
  <si>
    <t>mod_cache..cache_url_handler()-mod_cache..cache_out_filter()</t>
  </si>
  <si>
    <t>mod_cache..cache_url_handler()-mod_file_cache..mmap_handler()</t>
  </si>
  <si>
    <t>mod_cache..cache_url_handler()-mod_cache..add_cache_disable()</t>
  </si>
  <si>
    <t>mod_cache..cache_url_handler()-mod_file_cache..sendfile_handler()</t>
  </si>
  <si>
    <t>mod_cache..cache_url_handler()-mod_cache..cache_remove_url_filter()</t>
  </si>
  <si>
    <t>mod_cache..cache_url_handler()-mod_cache..add_ignore_session_id()</t>
  </si>
  <si>
    <t>mod_cache..cache_url_handler()-http_core..http_create_request()</t>
  </si>
  <si>
    <t>mod_cache..cache_url_handler()-http_core..set_keep_alive_max()</t>
  </si>
  <si>
    <t>mod_cache..cache_url_handler()-http_core..set_keep_alive()</t>
  </si>
  <si>
    <t>mod_cache..cache_url_handler()-mod_file_cache..cachefilemmap()</t>
  </si>
  <si>
    <t>mod_cache..cache_url_handler()-mod_cache..register_hooks()</t>
  </si>
  <si>
    <t>mod_cache..cache_url_handler()-mod_cache..add_ignore_header()</t>
  </si>
  <si>
    <t>mod_cache..cache_url_handler()-mod_file_cache..file_cache_handler()</t>
  </si>
  <si>
    <t>mod_cache..cache_url_handler()-http_core..http_port()</t>
  </si>
  <si>
    <t>mod_cache..cache_url_handler()-mod_file_cache..file_cache_post_config()</t>
  </si>
  <si>
    <t>mod_cache..cache_url_handler()-mod_cache..set_cache_factor()</t>
  </si>
  <si>
    <t>mod_cache..cache_url_handler()-mod_cache..set_cache_maxex()</t>
  </si>
  <si>
    <t>mod_cache..cache_url_handler()-mod_cache..set_cache_store_private()</t>
  </si>
  <si>
    <t>mod_cache..cache_url_handler()-mod_cache..create_cache_config()</t>
  </si>
  <si>
    <t>mod_cache..cache_url_handler()-http_core..ap_process_http_connection()</t>
  </si>
  <si>
    <t>mod_cache..cache_url_handler()-http_core..http_scheme()</t>
  </si>
  <si>
    <t>mod_cache..cache_url_handler()-mod_file_cache..register_hooks()</t>
  </si>
  <si>
    <t>mod_cache..cache_url_handler()-mod_cache..set_cache_ignore_cachecontrol()</t>
  </si>
  <si>
    <t>mod_cache..cache_url_handler()-mod_cache..cache_save_filter()</t>
  </si>
  <si>
    <t>mod_cache..cache_url_handler()-mod_cache..cache_post_config()</t>
  </si>
  <si>
    <t>mod_cache..cache_url_handler()-mod_file_cache..create_server_config()</t>
  </si>
  <si>
    <t>mod_cache..cache_url_handler()-http_core..http_send_options()</t>
  </si>
  <si>
    <t>mod_cache..add_cache_enable()-http_core..set_keep_alive_timeout()</t>
  </si>
  <si>
    <t>mod_cache..add_cache_enable()-mod_cache..set_cache_store_nostore()</t>
  </si>
  <si>
    <t>mod_cache..add_cache_enable()-http_core..ap_process_http_async_connection()</t>
  </si>
  <si>
    <t>mod_cache..add_cache_enable()-mod_cache..cache_out_filter()</t>
  </si>
  <si>
    <t>mod_cache..add_cache_enable()-mod_file_cache..mmap_handler()</t>
  </si>
  <si>
    <t>mod_cache..add_cache_enable()-mod_cache..add_cache_disable()</t>
  </si>
  <si>
    <t>mod_cache..add_cache_enable()-mod_file_cache..sendfile_handler()</t>
  </si>
  <si>
    <t>mod_cache..add_cache_enable()-mod_cache..cache_remove_url_filter()</t>
  </si>
  <si>
    <t>mod_cache..add_cache_enable()-mod_cache..add_ignore_session_id()</t>
  </si>
  <si>
    <t>mod_cache..add_cache_enable()-http_core..http_create_request()</t>
  </si>
  <si>
    <t>mod_cache..add_cache_enable()-http_core..set_keep_alive_max()</t>
  </si>
  <si>
    <t>mod_cache..add_cache_enable()-http_core..set_keep_alive()</t>
  </si>
  <si>
    <t>mod_cache..add_cache_enable()-mod_file_cache..cachefilemmap()</t>
  </si>
  <si>
    <t>mod_cache..add_cache_enable()-mod_cache..register_hooks()</t>
  </si>
  <si>
    <t>mod_cache..add_cache_enable()-mod_cache..add_ignore_header()</t>
  </si>
  <si>
    <t>mod_cache..add_cache_enable()-mod_file_cache..file_cache_handler()</t>
  </si>
  <si>
    <t>mod_cache..add_cache_enable()-http_core..http_port()</t>
  </si>
  <si>
    <t>mod_cache..add_cache_enable()-mod_file_cache..file_cache_post_config()</t>
  </si>
  <si>
    <t>mod_cache..add_cache_enable()-mod_cache..set_cache_factor()</t>
  </si>
  <si>
    <t>mod_cache..add_cache_enable()-mod_cache..set_cache_maxex()</t>
  </si>
  <si>
    <t>mod_cache..add_cache_enable()-mod_cache..set_cache_store_private()</t>
  </si>
  <si>
    <t>mod_cache..add_cache_enable()-mod_cache..create_cache_config()</t>
  </si>
  <si>
    <t>mod_cache..add_cache_enable()-http_core..ap_process_http_connection()</t>
  </si>
  <si>
    <t>mod_cache..add_cache_enable()-http_core..http_scheme()</t>
  </si>
  <si>
    <t>mod_cache..add_cache_enable()-mod_file_cache..register_hooks()</t>
  </si>
  <si>
    <t>mod_cache..add_cache_enable()-mod_cache..set_cache_ignore_cachecontrol()</t>
  </si>
  <si>
    <t>mod_cache..add_cache_enable()-mod_cache..cache_save_filter()</t>
  </si>
  <si>
    <t>mod_cache..add_cache_enable()-mod_cache..cache_post_config()</t>
  </si>
  <si>
    <t>mod_cache..add_cache_enable()-mod_file_cache..create_server_config()</t>
  </si>
  <si>
    <t>mod_cache..add_cache_enable()-http_core..http_send_options()</t>
  </si>
  <si>
    <t>mod_cache..add_cache_enable()-mod_cache..cache_url_handler()</t>
  </si>
  <si>
    <t>mod_file_cache..cachefilehandle()-http_core..set_keep_alive_timeout()</t>
  </si>
  <si>
    <t>mod_file_cache..cachefilehandle()-mod_cache..set_cache_store_nostore()</t>
  </si>
  <si>
    <t>mod_file_cache..cachefilehandle()-http_core..ap_process_http_async_connection()</t>
  </si>
  <si>
    <t>mod_file_cache..cachefilehandle()-mod_cache..cache_out_filter()</t>
  </si>
  <si>
    <t>mod_file_cache..cachefilehandle()-mod_file_cache..mmap_handler()</t>
  </si>
  <si>
    <t>mod_file_cache..cachefilehandle()-mod_cache..add_cache_disable()</t>
  </si>
  <si>
    <t>mod_file_cache..cachefilehandle()-mod_file_cache..sendfile_handler()</t>
  </si>
  <si>
    <t>mod_file_cache..cachefilehandle()-mod_cache..cache_remove_url_filter()</t>
  </si>
  <si>
    <t>mod_file_cache..cachefilehandle()-mod_cache..add_ignore_session_id()</t>
  </si>
  <si>
    <t>mod_file_cache..cachefilehandle()-http_core..http_create_request()</t>
  </si>
  <si>
    <t>mod_file_cache..cachefilehandle()-http_core..set_keep_alive_max()</t>
  </si>
  <si>
    <t>mod_file_cache..cachefilehandle()-http_core..set_keep_alive()</t>
  </si>
  <si>
    <t>mod_file_cache..cachefilehandle()-mod_file_cache..cachefilemmap()</t>
  </si>
  <si>
    <t>mod_file_cache..cachefilehandle()-mod_cache..register_hooks()</t>
  </si>
  <si>
    <t>mod_file_cache..cachefilehandle()-mod_cache..add_ignore_header()</t>
  </si>
  <si>
    <t>mod_file_cache..cachefilehandle()-mod_file_cache..file_cache_handler()</t>
  </si>
  <si>
    <t>mod_file_cache..cachefilehandle()-http_core..http_port()</t>
  </si>
  <si>
    <t>mod_file_cache..cachefilehandle()-mod_file_cache..file_cache_post_config()</t>
  </si>
  <si>
    <t>mod_file_cache..cachefilehandle()-mod_cache..set_cache_factor()</t>
  </si>
  <si>
    <t>mod_file_cache..cachefilehandle()-mod_cache..set_cache_maxex()</t>
  </si>
  <si>
    <t>mod_file_cache..cachefilehandle()-mod_cache..set_cache_store_private()</t>
  </si>
  <si>
    <t>mod_file_cache..cachefilehandle()-mod_cache..create_cache_config()</t>
  </si>
  <si>
    <t>mod_file_cache..cachefilehandle()-http_core..ap_process_http_connection()</t>
  </si>
  <si>
    <t>mod_file_cache..cachefilehandle()-http_core..http_scheme()</t>
  </si>
  <si>
    <t>mod_file_cache..cachefilehandle()-mod_file_cache..register_hooks()</t>
  </si>
  <si>
    <t>mod_file_cache..cachefilehandle()-mod_cache..set_cache_ignore_cachecontrol()</t>
  </si>
  <si>
    <t>mod_file_cache..cachefilehandle()-mod_cache..cache_save_filter()</t>
  </si>
  <si>
    <t>mod_file_cache..cachefilehandle()-mod_cache..cache_post_config()</t>
  </si>
  <si>
    <t>mod_file_cache..cachefilehandle()-mod_file_cache..create_server_config()</t>
  </si>
  <si>
    <t>mod_file_cache..cachefilehandle()-http_core..http_send_options()</t>
  </si>
  <si>
    <t>mod_file_cache..cachefilehandle()-mod_cache..cache_url_handler()</t>
  </si>
  <si>
    <t>mod_file_cache..cachefilehandle()-mod_cache..add_cache_enable()</t>
  </si>
  <si>
    <t>mod_cache..set_cache_ignore_no_last_mod()-http_core..set_keep_alive_timeout()</t>
  </si>
  <si>
    <t>mod_cache..set_cache_ignore_no_last_mod()-mod_cache..set_cache_store_nostore()</t>
  </si>
  <si>
    <t>mod_cache..set_cache_ignore_no_last_mod()-http_core..ap_process_http_async_connection()</t>
  </si>
  <si>
    <t>mod_cache..set_cache_ignore_no_last_mod()-mod_cache..cache_out_filter()</t>
  </si>
  <si>
    <t>mod_cache..set_cache_ignore_no_last_mod()-mod_file_cache..mmap_handler()</t>
  </si>
  <si>
    <t>mod_cache..set_cache_ignore_no_last_mod()-mod_cache..add_cache_disable()</t>
  </si>
  <si>
    <t>mod_cache..set_cache_ignore_no_last_mod()-mod_file_cache..sendfile_handler()</t>
  </si>
  <si>
    <t>mod_cache..set_cache_ignore_no_last_mod()-mod_cache..cache_remove_url_filter()</t>
  </si>
  <si>
    <t>mod_cache..set_cache_ignore_no_last_mod()-mod_cache..add_ignore_session_id()</t>
  </si>
  <si>
    <t>mod_cache..set_cache_ignore_no_last_mod()-http_core..http_create_request()</t>
  </si>
  <si>
    <t>mod_cache..set_cache_ignore_no_last_mod()-http_core..set_keep_alive_max()</t>
  </si>
  <si>
    <t>mod_cache..set_cache_ignore_no_last_mod()-http_core..set_keep_alive()</t>
  </si>
  <si>
    <t>mod_cache..set_cache_ignore_no_last_mod()-mod_file_cache..cachefilemmap()</t>
  </si>
  <si>
    <t>mod_cache..set_cache_ignore_no_last_mod()-mod_cache..register_hooks()</t>
  </si>
  <si>
    <t>mod_cache..set_cache_ignore_no_last_mod()-mod_cache..add_ignore_header()</t>
  </si>
  <si>
    <t>mod_cache..set_cache_ignore_no_last_mod()-mod_file_cache..file_cache_handler()</t>
  </si>
  <si>
    <t>mod_cache..set_cache_ignore_no_last_mod()-http_core..http_port()</t>
  </si>
  <si>
    <t>mod_cache..set_cache_ignore_no_last_mod()-mod_file_cache..file_cache_post_config()</t>
  </si>
  <si>
    <t>mod_cache..set_cache_ignore_no_last_mod()-mod_cache..set_cache_factor()</t>
  </si>
  <si>
    <t>mod_cache..set_cache_ignore_no_last_mod()-mod_cache..set_cache_maxex()</t>
  </si>
  <si>
    <t>mod_cache..set_cache_ignore_no_last_mod()-mod_cache..set_cache_store_private()</t>
  </si>
  <si>
    <t>mod_cache..set_cache_ignore_no_last_mod()-mod_cache..create_cache_config()</t>
  </si>
  <si>
    <t>mod_cache..set_cache_ignore_no_last_mod()-http_core..ap_process_http_connection()</t>
  </si>
  <si>
    <t>mod_cache..set_cache_ignore_no_last_mod()-http_core..http_scheme()</t>
  </si>
  <si>
    <t>mod_cache..set_cache_ignore_no_last_mod()-mod_file_cache..register_hooks()</t>
  </si>
  <si>
    <t>mod_cache..set_cache_ignore_no_last_mod()-mod_cache..set_cache_ignore_cachecontrol()</t>
  </si>
  <si>
    <t>mod_cache..set_cache_ignore_no_last_mod()-mod_cache..cache_save_filter()</t>
  </si>
  <si>
    <t>mod_cache..set_cache_ignore_no_last_mod()-mod_cache..cache_post_config()</t>
  </si>
  <si>
    <t>mod_cache..set_cache_ignore_no_last_mod()-mod_file_cache..create_server_config()</t>
  </si>
  <si>
    <t>mod_cache..set_cache_ignore_no_last_mod()-http_core..http_send_options()</t>
  </si>
  <si>
    <t>mod_cache..set_cache_ignore_no_last_mod()-mod_cache..cache_url_handler()</t>
  </si>
  <si>
    <t>mod_cache..set_cache_ignore_no_last_mod()-mod_cache..add_cache_enable()</t>
  </si>
  <si>
    <t>mod_cache..set_cache_ignore_no_last_mod()-mod_file_cache..cachefilehandle()</t>
  </si>
  <si>
    <t>mod_file_cache..file_cache_xlat()-http_core..set_keep_alive_timeout()</t>
  </si>
  <si>
    <t>mod_file_cache..file_cache_xlat()-mod_cache..set_cache_store_nostore()</t>
  </si>
  <si>
    <t>mod_file_cache..file_cache_xlat()-http_core..ap_process_http_async_connection()</t>
  </si>
  <si>
    <t>mod_file_cache..file_cache_xlat()-mod_cache..cache_out_filter()</t>
  </si>
  <si>
    <t>mod_file_cache..file_cache_xlat()-mod_file_cache..mmap_handler()</t>
  </si>
  <si>
    <t>mod_file_cache..file_cache_xlat()-mod_cache..add_cache_disable()</t>
  </si>
  <si>
    <t>mod_file_cache..file_cache_xlat()-mod_file_cache..sendfile_handler()</t>
  </si>
  <si>
    <t>mod_file_cache..file_cache_xlat()-mod_cache..cache_remove_url_filter()</t>
  </si>
  <si>
    <t>mod_file_cache..file_cache_xlat()-mod_cache..add_ignore_session_id()</t>
  </si>
  <si>
    <t>mod_file_cache..file_cache_xlat()-http_core..http_create_request()</t>
  </si>
  <si>
    <t>mod_file_cache..file_cache_xlat()-http_core..set_keep_alive_max()</t>
  </si>
  <si>
    <t>mod_file_cache..file_cache_xlat()-http_core..set_keep_alive()</t>
  </si>
  <si>
    <t>mod_file_cache..file_cache_xlat()-mod_file_cache..cachefilemmap()</t>
  </si>
  <si>
    <t>mod_file_cache..file_cache_xlat()-mod_cache..register_hooks()</t>
  </si>
  <si>
    <t>mod_file_cache..file_cache_xlat()-mod_cache..add_ignore_header()</t>
  </si>
  <si>
    <t>mod_file_cache..file_cache_xlat()-mod_file_cache..file_cache_handler()</t>
  </si>
  <si>
    <t>mod_file_cache..file_cache_xlat()-http_core..http_port()</t>
  </si>
  <si>
    <t>mod_file_cache..file_cache_xlat()-mod_file_cache..file_cache_post_config()</t>
  </si>
  <si>
    <t>mod_file_cache..file_cache_xlat()-mod_cache..set_cache_factor()</t>
  </si>
  <si>
    <t>mod_file_cache..file_cache_xlat()-mod_cache..set_cache_maxex()</t>
  </si>
  <si>
    <t>mod_file_cache..file_cache_xlat()-mod_cache..set_cache_store_private()</t>
  </si>
  <si>
    <t>mod_file_cache..file_cache_xlat()-mod_cache..create_cache_config()</t>
  </si>
  <si>
    <t>mod_file_cache..file_cache_xlat()-http_core..ap_process_http_connection()</t>
  </si>
  <si>
    <t>mod_file_cache..file_cache_xlat()-http_core..http_scheme()</t>
  </si>
  <si>
    <t>mod_file_cache..file_cache_xlat()-mod_file_cache..register_hooks()</t>
  </si>
  <si>
    <t>mod_file_cache..file_cache_xlat()-mod_cache..set_cache_ignore_cachecontrol()</t>
  </si>
  <si>
    <t>mod_file_cache..file_cache_xlat()-mod_cache..cache_save_filter()</t>
  </si>
  <si>
    <t>mod_file_cache..file_cache_xlat()-mod_cache..cache_post_config()</t>
  </si>
  <si>
    <t>mod_file_cache..file_cache_xlat()-mod_file_cache..create_server_config()</t>
  </si>
  <si>
    <t>mod_file_cache..file_cache_xlat()-http_core..http_send_options()</t>
  </si>
  <si>
    <t>mod_file_cache..file_cache_xlat()-mod_cache..cache_url_handler()</t>
  </si>
  <si>
    <t>mod_file_cache..file_cache_xlat()-mod_cache..add_cache_enable()</t>
  </si>
  <si>
    <t>mod_file_cache..file_cache_xlat()-mod_file_cache..cachefilehandle()</t>
  </si>
  <si>
    <t>mod_file_cache..file_cache_xlat()-mod_cache..set_cache_ignore_no_last_mod()</t>
  </si>
  <si>
    <t>mod_cache..set_cache_ignore_querystring()-http_core..set_keep_alive_timeout()</t>
  </si>
  <si>
    <t>mod_cache..set_cache_ignore_querystring()-mod_cache..set_cache_store_nostore()</t>
  </si>
  <si>
    <t>mod_cache..set_cache_ignore_querystring()-http_core..ap_process_http_async_connection()</t>
  </si>
  <si>
    <t>mod_cache..set_cache_ignore_querystring()-mod_cache..cache_out_filter()</t>
  </si>
  <si>
    <t>mod_cache..set_cache_ignore_querystring()-mod_file_cache..mmap_handler()</t>
  </si>
  <si>
    <t>mod_cache..set_cache_ignore_querystring()-mod_cache..add_cache_disable()</t>
  </si>
  <si>
    <t>mod_cache..set_cache_ignore_querystring()-mod_file_cache..sendfile_handler()</t>
  </si>
  <si>
    <t>mod_cache..set_cache_ignore_querystring()-mod_cache..cache_remove_url_filter()</t>
  </si>
  <si>
    <t>mod_cache..set_cache_ignore_querystring()-mod_cache..add_ignore_session_id()</t>
  </si>
  <si>
    <t>mod_cache..set_cache_ignore_querystring()-http_core..http_create_request()</t>
  </si>
  <si>
    <t>mod_cache..set_cache_ignore_querystring()-http_core..set_keep_alive_max()</t>
  </si>
  <si>
    <t>mod_cache..set_cache_ignore_querystring()-http_core..set_keep_alive()</t>
  </si>
  <si>
    <t>mod_cache..set_cache_ignore_querystring()-mod_file_cache..cachefilemmap()</t>
  </si>
  <si>
    <t>mod_cache..set_cache_ignore_querystring()-mod_cache..register_hooks()</t>
  </si>
  <si>
    <t>mod_cache..set_cache_ignore_querystring()-mod_cache..add_ignore_header()</t>
  </si>
  <si>
    <t>mod_cache..set_cache_ignore_querystring()-mod_file_cache..file_cache_handler()</t>
  </si>
  <si>
    <t>mod_cache..set_cache_ignore_querystring()-http_core..http_port()</t>
  </si>
  <si>
    <t>mod_cache..set_cache_ignore_querystring()-mod_file_cache..file_cache_post_config()</t>
  </si>
  <si>
    <t>mod_cache..set_cache_ignore_querystring()-mod_cache..set_cache_factor()</t>
  </si>
  <si>
    <t>mod_cache..set_cache_ignore_querystring()-mod_cache..set_cache_maxex()</t>
  </si>
  <si>
    <t>mod_cache..set_cache_ignore_querystring()-mod_cache..set_cache_store_private()</t>
  </si>
  <si>
    <t>mod_cache..set_cache_ignore_querystring()-mod_cache..create_cache_config()</t>
  </si>
  <si>
    <t>mod_cache..set_cache_ignore_querystring()-http_core..ap_process_http_connection()</t>
  </si>
  <si>
    <t>mod_cache..set_cache_ignore_querystring()-http_core..http_scheme()</t>
  </si>
  <si>
    <t>mod_cache..set_cache_ignore_querystring()-mod_file_cache..register_hooks()</t>
  </si>
  <si>
    <t>mod_cache..set_cache_ignore_querystring()-mod_cache..set_cache_ignore_cachecontrol()</t>
  </si>
  <si>
    <t>mod_cache..set_cache_ignore_querystring()-mod_cache..cache_save_filter()</t>
  </si>
  <si>
    <t>mod_cache..set_cache_ignore_querystring()-mod_cache..cache_post_config()</t>
  </si>
  <si>
    <t>mod_cache..set_cache_ignore_querystring()-mod_file_cache..create_server_config()</t>
  </si>
  <si>
    <t>mod_cache..set_cache_ignore_querystring()-http_core..http_send_options()</t>
  </si>
  <si>
    <t>mod_cache..set_cache_ignore_querystring()-mod_cache..cache_url_handler()</t>
  </si>
  <si>
    <t>mod_cache..set_cache_ignore_querystring()-mod_cache..add_cache_enable()</t>
  </si>
  <si>
    <t>mod_cache..set_cache_ignore_querystring()-mod_file_cache..cachefilehandle()</t>
  </si>
  <si>
    <t>mod_cache..set_cache_ignore_querystring()-mod_cache..set_cache_ignore_no_last_mod()</t>
  </si>
  <si>
    <t>mod_cache..set_cache_ignore_querystring()-mod_file_cache..file_cache_xlat()</t>
  </si>
  <si>
    <t>http_core..register_hooks()-http_core..set_keep_alive_timeout()</t>
  </si>
  <si>
    <t>http_core..register_hooks()-mod_cache..set_cache_store_nostore()</t>
  </si>
  <si>
    <t>http_core..register_hooks()-http_core..ap_process_http_async_connection()</t>
  </si>
  <si>
    <t>http_core..register_hooks()-mod_cache..cache_out_filter()</t>
  </si>
  <si>
    <t>http_core..register_hooks()-mod_file_cache..mmap_handler()</t>
  </si>
  <si>
    <t>http_core..register_hooks()-mod_cache..add_cache_disable()</t>
  </si>
  <si>
    <t>http_core..register_hooks()-mod_file_cache..sendfile_handler()</t>
  </si>
  <si>
    <t>http_core..register_hooks()-mod_cache..cache_remove_url_filter()</t>
  </si>
  <si>
    <t>http_core..register_hooks()-mod_cache..add_ignore_session_id()</t>
  </si>
  <si>
    <t>http_core..register_hooks()-http_core..http_create_request()</t>
  </si>
  <si>
    <t>http_core..register_hooks()-http_core..set_keep_alive_max()</t>
  </si>
  <si>
    <t>http_core..register_hooks()-http_core..set_keep_alive()</t>
  </si>
  <si>
    <t>http_core..register_hooks()-mod_file_cache..cachefilemmap()</t>
  </si>
  <si>
    <t>http_core..register_hooks()-mod_cache..register_hooks()</t>
  </si>
  <si>
    <t>http_core..register_hooks()-mod_cache..add_ignore_header()</t>
  </si>
  <si>
    <t>http_core..register_hooks()-mod_file_cache..file_cache_handler()</t>
  </si>
  <si>
    <t>http_core..register_hooks()-http_core..http_port()</t>
  </si>
  <si>
    <t>http_core..register_hooks()-mod_file_cache..file_cache_post_config()</t>
  </si>
  <si>
    <t>http_core..register_hooks()-mod_cache..set_cache_factor()</t>
  </si>
  <si>
    <t>http_core..register_hooks()-mod_cache..set_cache_maxex()</t>
  </si>
  <si>
    <t>http_core..register_hooks()-mod_cache..set_cache_store_private()</t>
  </si>
  <si>
    <t>http_core..register_hooks()-mod_cache..create_cache_config()</t>
  </si>
  <si>
    <t>http_core..register_hooks()-http_core..ap_process_http_connection()</t>
  </si>
  <si>
    <t>http_core..register_hooks()-http_core..http_scheme()</t>
  </si>
  <si>
    <t>http_core..register_hooks()-mod_file_cache..register_hooks()</t>
  </si>
  <si>
    <t>http_core..register_hooks()-mod_cache..set_cache_ignore_cachecontrol()</t>
  </si>
  <si>
    <t>http_core..register_hooks()-mod_cache..cache_save_filter()</t>
  </si>
  <si>
    <t>http_core..register_hooks()-mod_cache..cache_post_config()</t>
  </si>
  <si>
    <t>http_core..register_hooks()-mod_file_cache..create_server_config()</t>
  </si>
  <si>
    <t>http_core..register_hooks()-http_core..http_send_options()</t>
  </si>
  <si>
    <t>http_core..register_hooks()-mod_cache..cache_url_handler()</t>
  </si>
  <si>
    <t>http_core..register_hooks()-mod_cache..add_cache_enable()</t>
  </si>
  <si>
    <t>http_core..register_hooks()-mod_file_cache..cachefilehandle()</t>
  </si>
  <si>
    <t>http_core..register_hooks()-mod_cache..set_cache_ignore_no_last_mod()</t>
  </si>
  <si>
    <t>http_core..register_hooks()-mod_file_cache..file_cache_xlat()</t>
  </si>
  <si>
    <t>http_core..register_hooks()-mod_cache..set_cache_ignore_querystring()</t>
  </si>
  <si>
    <t>mod_cache..merge_cache_config()-http_core..set_keep_alive_timeout()</t>
  </si>
  <si>
    <t>mod_cache..merge_cache_config()-mod_cache..set_cache_store_nostore()</t>
  </si>
  <si>
    <t>mod_cache..merge_cache_config()-http_core..ap_process_http_async_connection()</t>
  </si>
  <si>
    <t>mod_cache..merge_cache_config()-mod_cache..cache_out_filter()</t>
  </si>
  <si>
    <t>mod_cache..merge_cache_config()-mod_file_cache..mmap_handler()</t>
  </si>
  <si>
    <t>mod_cache..merge_cache_config()-mod_cache..add_cache_disable()</t>
  </si>
  <si>
    <t>mod_cache..merge_cache_config()-mod_file_cache..sendfile_handler()</t>
  </si>
  <si>
    <t>mod_cache..merge_cache_config()-mod_cache..cache_remove_url_filter()</t>
  </si>
  <si>
    <t>mod_cache..merge_cache_config()-mod_cache..add_ignore_session_id()</t>
  </si>
  <si>
    <t>mod_cache..merge_cache_config()-http_core..http_create_request()</t>
  </si>
  <si>
    <t>mod_cache..merge_cache_config()-http_core..set_keep_alive_max()</t>
  </si>
  <si>
    <t>mod_cache..merge_cache_config()-http_core..set_keep_alive()</t>
  </si>
  <si>
    <t>mod_cache..merge_cache_config()-mod_file_cache..cachefilemmap()</t>
  </si>
  <si>
    <t>mod_cache..merge_cache_config()-mod_cache..register_hooks()</t>
  </si>
  <si>
    <t>mod_cache..merge_cache_config()-mod_cache..add_ignore_header()</t>
  </si>
  <si>
    <t>mod_cache..merge_cache_config()-mod_file_cache..file_cache_handler()</t>
  </si>
  <si>
    <t>mod_cache..merge_cache_config()-http_core..http_port()</t>
  </si>
  <si>
    <t>mod_cache..merge_cache_config()-mod_file_cache..file_cache_post_config()</t>
  </si>
  <si>
    <t>mod_cache..merge_cache_config()-mod_cache..set_cache_factor()</t>
  </si>
  <si>
    <t>mod_cache..merge_cache_config()-mod_cache..set_cache_maxex()</t>
  </si>
  <si>
    <t>mod_cache..merge_cache_config()-mod_cache..set_cache_store_private()</t>
  </si>
  <si>
    <t>mod_cache..merge_cache_config()-mod_cache..create_cache_config()</t>
  </si>
  <si>
    <t>mod_cache..merge_cache_config()-http_core..ap_process_http_connection()</t>
  </si>
  <si>
    <t>mod_cache..merge_cache_config()-http_core..http_scheme()</t>
  </si>
  <si>
    <t>mod_cache..merge_cache_config()-mod_file_cache..register_hooks()</t>
  </si>
  <si>
    <t>mod_cache..merge_cache_config()-mod_cache..set_cache_ignore_cachecontrol()</t>
  </si>
  <si>
    <t>mod_cache..merge_cache_config()-mod_cache..cache_save_filter()</t>
  </si>
  <si>
    <t>mod_cache..merge_cache_config()-mod_cache..cache_post_config()</t>
  </si>
  <si>
    <t>mod_cache..merge_cache_config()-mod_file_cache..create_server_config()</t>
  </si>
  <si>
    <t>mod_cache..merge_cache_config()-http_core..http_send_options()</t>
  </si>
  <si>
    <t>mod_cache..merge_cache_config()-mod_cache..cache_url_handler()</t>
  </si>
  <si>
    <t>mod_cache..merge_cache_config()-mod_cache..add_cache_enable()</t>
  </si>
  <si>
    <t>mod_cache..merge_cache_config()-mod_file_cache..cachefilehandle()</t>
  </si>
  <si>
    <t>mod_cache..merge_cache_config()-mod_cache..set_cache_ignore_no_last_mod()</t>
  </si>
  <si>
    <t>mod_cache..merge_cache_config()-mod_file_cache..file_cache_xlat()</t>
  </si>
  <si>
    <t>mod_cache..merge_cache_config()-mod_cache..set_cache_ignore_querystring()</t>
  </si>
  <si>
    <t>mod_cache..merge_cache_config()-http_core..register_hooks()</t>
  </si>
  <si>
    <t>mod_cache..set_cache_defex()-http_core..set_keep_alive_timeout()</t>
  </si>
  <si>
    <t>mod_cache..set_cache_defex()-mod_cache..set_cache_store_nostore()</t>
  </si>
  <si>
    <t>mod_cache..set_cache_defex()-http_core..ap_process_http_async_connection()</t>
  </si>
  <si>
    <t>mod_cache..set_cache_defex()-mod_cache..cache_out_filter()</t>
  </si>
  <si>
    <t>mod_cache..set_cache_defex()-mod_file_cache..mmap_handler()</t>
  </si>
  <si>
    <t>mod_cache..set_cache_defex()-mod_cache..add_cache_disable()</t>
  </si>
  <si>
    <t>mod_cache..set_cache_defex()-mod_file_cache..sendfile_handler()</t>
  </si>
  <si>
    <t>mod_cache..set_cache_defex()-mod_cache..cache_remove_url_filter()</t>
  </si>
  <si>
    <t>mod_cache..set_cache_defex()-mod_cache..add_ignore_session_id()</t>
  </si>
  <si>
    <t>mod_cache..set_cache_defex()-http_core..http_create_request()</t>
  </si>
  <si>
    <t>mod_cache..set_cache_defex()-http_core..set_keep_alive_max()</t>
  </si>
  <si>
    <t>mod_cache..set_cache_defex()-http_core..set_keep_alive()</t>
  </si>
  <si>
    <t>mod_cache..set_cache_defex()-mod_file_cache..cachefilemmap()</t>
  </si>
  <si>
    <t>mod_cache..set_cache_defex()-mod_cache..register_hooks()</t>
  </si>
  <si>
    <t>mod_cache..set_cache_defex()-mod_cache..add_ignore_header()</t>
  </si>
  <si>
    <t>mod_cache..set_cache_defex()-mod_file_cache..file_cache_handler()</t>
  </si>
  <si>
    <t>mod_cache..set_cache_defex()-http_core..http_port()</t>
  </si>
  <si>
    <t>mod_cache..set_cache_defex()-mod_file_cache..file_cache_post_config()</t>
  </si>
  <si>
    <t>mod_cache..set_cache_defex()-mod_cache..set_cache_factor()</t>
  </si>
  <si>
    <t>mod_cache..set_cache_defex()-mod_cache..set_cache_maxex()</t>
  </si>
  <si>
    <t>mod_cache..set_cache_defex()-mod_cache..set_cache_store_private()</t>
  </si>
  <si>
    <t>mod_cache..set_cache_defex()-mod_cache..create_cache_config()</t>
  </si>
  <si>
    <t>mod_cache..set_cache_defex()-http_core..ap_process_http_connection()</t>
  </si>
  <si>
    <t>mod_cache..set_cache_defex()-http_core..http_scheme()</t>
  </si>
  <si>
    <t>mod_cache..set_cache_defex()-mod_file_cache..register_hooks()</t>
  </si>
  <si>
    <t>mod_cache..set_cache_defex()-mod_cache..set_cache_ignore_cachecontrol()</t>
  </si>
  <si>
    <t>mod_cache..set_cache_defex()-mod_cache..cache_save_filter()</t>
  </si>
  <si>
    <t>mod_cache..set_cache_defex()-mod_cache..cache_post_config()</t>
  </si>
  <si>
    <t>mod_cache..set_cache_defex()-mod_file_cache..create_server_config()</t>
  </si>
  <si>
    <t>mod_cache..set_cache_defex()-http_core..http_send_options()</t>
  </si>
  <si>
    <t>mod_cache..set_cache_defex()-mod_cache..cache_url_handler()</t>
  </si>
  <si>
    <t>mod_cache..set_cache_defex()-mod_cache..add_cache_enable()</t>
  </si>
  <si>
    <t>mod_cache..set_cache_defex()-mod_file_cache..cachefilehandle()</t>
  </si>
  <si>
    <t>mod_cache..set_cache_defex()-mod_cache..set_cache_ignore_no_last_mod()</t>
  </si>
  <si>
    <t>mod_cache..set_cache_defex()-mod_file_cache..file_cache_xlat()</t>
  </si>
  <si>
    <t>mod_cache..set_cache_defex()-mod_cache..set_cache_ignore_querystring()</t>
  </si>
  <si>
    <t>mod_cache..set_cache_defex()-http_core..register_hooks()</t>
  </si>
  <si>
    <t>mod_cache..set_cache_defex()-mod_cache..merge_cache_config()</t>
  </si>
  <si>
    <t>mod_file_cache..cache_the_file()-http_core..set_keep_alive_timeout()</t>
  </si>
  <si>
    <t>mod_file_cache..cache_the_file()-mod_cache..set_cache_store_nostore()</t>
  </si>
  <si>
    <t>mod_file_cache..cache_the_file()-http_core..ap_process_http_async_connection()</t>
  </si>
  <si>
    <t>mod_file_cache..cache_the_file()-mod_cache..cache_out_filter()</t>
  </si>
  <si>
    <t>mod_file_cache..cache_the_file()-mod_file_cache..mmap_handler()</t>
  </si>
  <si>
    <t>mod_file_cache..cache_the_file()-mod_cache..add_cache_disable()</t>
  </si>
  <si>
    <t>mod_file_cache..cache_the_file()-mod_file_cache..sendfile_handler()</t>
  </si>
  <si>
    <t>mod_file_cache..cache_the_file()-mod_cache..cache_remove_url_filter()</t>
  </si>
  <si>
    <t>mod_file_cache..cache_the_file()-mod_cache..add_ignore_session_id()</t>
  </si>
  <si>
    <t>mod_file_cache..cache_the_file()-http_core..http_create_request()</t>
  </si>
  <si>
    <t>mod_file_cache..cache_the_file()-http_core..set_keep_alive_max()</t>
  </si>
  <si>
    <t>mod_file_cache..cache_the_file()-http_core..set_keep_alive()</t>
  </si>
  <si>
    <t>mod_file_cache..cache_the_file()-mod_file_cache..cachefilemmap()</t>
  </si>
  <si>
    <t>mod_file_cache..cache_the_file()-mod_cache..register_hooks()</t>
  </si>
  <si>
    <t>mod_file_cache..cache_the_file()-mod_cache..add_ignore_header()</t>
  </si>
  <si>
    <t>mod_file_cache..cache_the_file()-mod_file_cache..file_cache_handler()</t>
  </si>
  <si>
    <t>mod_file_cache..cache_the_file()-http_core..http_port()</t>
  </si>
  <si>
    <t>mod_file_cache..cache_the_file()-mod_file_cache..file_cache_post_config()</t>
  </si>
  <si>
    <t>mod_file_cache..cache_the_file()-mod_cache..set_cache_factor()</t>
  </si>
  <si>
    <t>mod_file_cache..cache_the_file()-mod_cache..set_cache_maxex()</t>
  </si>
  <si>
    <t>mod_file_cache..cache_the_file()-mod_cache..set_cache_store_private()</t>
  </si>
  <si>
    <t>mod_file_cache..cache_the_file()-mod_cache..create_cache_config()</t>
  </si>
  <si>
    <t>mod_file_cache..cache_the_file()-http_core..ap_process_http_connection()</t>
  </si>
  <si>
    <t>mod_file_cache..cache_the_file()-http_core..http_scheme()</t>
  </si>
  <si>
    <t>mod_file_cache..cache_the_file()-mod_file_cache..register_hooks()</t>
  </si>
  <si>
    <t>mod_file_cache..cache_the_file()-mod_cache..set_cache_ignore_cachecontrol()</t>
  </si>
  <si>
    <t>mod_file_cache..cache_the_file()-mod_cache..cache_save_filter()</t>
  </si>
  <si>
    <t>mod_file_cache..cache_the_file()-mod_cache..cache_post_config()</t>
  </si>
  <si>
    <t>mod_file_cache..cache_the_file()-mod_file_cache..create_server_config()</t>
  </si>
  <si>
    <t>mod_file_cache..cache_the_file()-http_core..http_send_options()</t>
  </si>
  <si>
    <t>mod_file_cache..cache_the_file()-mod_cache..cache_url_handler()</t>
  </si>
  <si>
    <t>mod_file_cache..cache_the_file()-mod_cache..add_cache_enable()</t>
  </si>
  <si>
    <t>mod_file_cache..cache_the_file()-mod_file_cache..cachefilehandle()</t>
  </si>
  <si>
    <t>mod_file_cache..cache_the_file()-mod_cache..set_cache_ignore_no_last_mod()</t>
  </si>
  <si>
    <t>mod_file_cache..cache_the_file()-mod_file_cache..file_cache_xlat()</t>
  </si>
  <si>
    <t>mod_file_cache..cache_the_file()-mod_cache..set_cache_ignore_querystring()</t>
  </si>
  <si>
    <t>mod_file_cache..cache_the_file()-http_core..register_hooks()</t>
  </si>
  <si>
    <t>mod_file_cache..cache_the_file()-mod_cache..merge_cache_config()</t>
  </si>
  <si>
    <t>mod_file_cache..cache_the_file()-mod_cache..set_cache_defex()</t>
  </si>
  <si>
    <t>Total</t>
  </si>
  <si>
    <t>T1</t>
  </si>
  <si>
    <t>T2</t>
  </si>
  <si>
    <t>T3</t>
  </si>
  <si>
    <t>T4</t>
  </si>
  <si>
    <t>ap_process_http_connection</t>
  </si>
  <si>
    <t>LevenDiffernce</t>
  </si>
  <si>
    <t>Manual</t>
  </si>
  <si>
    <t xml:space="preserve"> </t>
  </si>
  <si>
    <t>mod_cache..cache_out_filter()-http_core..set_keep_alive_timeout()</t>
  </si>
  <si>
    <t>Not Classified</t>
  </si>
  <si>
    <t>Total Missed</t>
  </si>
  <si>
    <t>Total Not</t>
  </si>
  <si>
    <t>Total Correct</t>
  </si>
  <si>
    <t>Total No Clone Correct</t>
  </si>
  <si>
    <t>Accuracy</t>
  </si>
  <si>
    <t>Precision</t>
  </si>
  <si>
    <t>Recall</t>
  </si>
  <si>
    <t>True Negative</t>
  </si>
  <si>
    <t>True Postive</t>
  </si>
  <si>
    <t>False Negative</t>
  </si>
  <si>
    <t>False Positive</t>
  </si>
  <si>
    <t>Total Identified Unsure</t>
  </si>
  <si>
    <t>Total Identified No Clone</t>
  </si>
  <si>
    <t>Total Identified Type 1</t>
  </si>
  <si>
    <t>Total Identified Type 2</t>
  </si>
  <si>
    <t>Total Identified Type 3</t>
  </si>
  <si>
    <t>Total Identified Type 4</t>
  </si>
  <si>
    <t>Total Identified Clones</t>
  </si>
  <si>
    <t>Total Analyzed</t>
  </si>
  <si>
    <t>Check to see what MeCC identified as clones and use this as a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</si>
</sst>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  <font>
      <b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1"/>
    <xf numFmtId="0" fontId="0" fillId="3" borderId="0" xfId="0" applyFill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workbookViewId="0">
      <selection activeCell="A24" sqref="A24"/>
    </sheetView>
  </sheetViews>
  <sheetFormatPr defaultRowHeight="15" x14ac:dyDescent="0.25"/>
  <cols>
    <col min="1" max="1" width="63.42578125" customWidth="1"/>
  </cols>
  <sheetData>
    <row r="1" spans="1:20" x14ac:dyDescent="0.25">
      <c r="D1" t="s">
        <v>789</v>
      </c>
      <c r="G1" t="s">
        <v>779</v>
      </c>
      <c r="H1" t="s">
        <v>782</v>
      </c>
      <c r="I1" t="s">
        <v>783</v>
      </c>
      <c r="J1" t="s">
        <v>784</v>
      </c>
      <c r="L1" t="s">
        <v>794</v>
      </c>
      <c r="M1" t="s">
        <v>795</v>
      </c>
      <c r="N1" t="s">
        <v>790</v>
      </c>
      <c r="O1" t="s">
        <v>791</v>
      </c>
      <c r="P1" t="s">
        <v>792</v>
      </c>
      <c r="Q1" t="s">
        <v>793</v>
      </c>
    </row>
    <row r="2" spans="1:20" x14ac:dyDescent="0.25">
      <c r="A2" t="s">
        <v>796</v>
      </c>
      <c r="B2">
        <v>78</v>
      </c>
      <c r="D2" t="s">
        <v>1</v>
      </c>
      <c r="F2">
        <v>1</v>
      </c>
      <c r="G2" t="s">
        <v>780</v>
      </c>
      <c r="H2" t="s">
        <v>1</v>
      </c>
      <c r="I2" t="s">
        <v>1</v>
      </c>
      <c r="J2" t="s">
        <v>1</v>
      </c>
      <c r="L2" s="2" t="str">
        <f>IF(COUNTIF(A1:C1,A1)=COUNTA(A1:C1),"true","false")</f>
        <v>true</v>
      </c>
      <c r="M2">
        <f>COUNTIF(G2:J2,"*" &amp; "Type" &amp; "*")/4</f>
        <v>0.25</v>
      </c>
      <c r="N2">
        <f>COUNTIF(G2:J2,"*" &amp; "Type 1" &amp; "*")/4</f>
        <v>0</v>
      </c>
      <c r="O2">
        <f>COUNTIF(G2:J2,"*" &amp; "Type 2" &amp; "*")/4</f>
        <v>0</v>
      </c>
      <c r="P2">
        <f>COUNTIF(G2:J2,"*" &amp; "Type 3" &amp; "*")/4</f>
        <v>0.25</v>
      </c>
      <c r="Q2">
        <f>COUNTIF(G2:J2,"*" &amp; "Type 4" &amp; "*")/4</f>
        <v>0</v>
      </c>
      <c r="R2" t="str">
        <f>IF(H2="","",G2)</f>
        <v>Type 3</v>
      </c>
      <c r="T2">
        <f>IF(G2&lt;&gt;"",M2,"")</f>
        <v>0.25</v>
      </c>
    </row>
    <row r="3" spans="1:20" x14ac:dyDescent="0.25">
      <c r="A3" t="s">
        <v>797</v>
      </c>
      <c r="B3">
        <v>72</v>
      </c>
      <c r="F3">
        <v>2</v>
      </c>
      <c r="L3" s="2" t="str">
        <f t="shared" ref="L3" si="0">IF(COUNTIF(A2:C2,A2)=COUNTA(A2:C2),"true","false")</f>
        <v>false</v>
      </c>
      <c r="M3">
        <f t="shared" ref="M3:M66" si="1">COUNTIF(G3:J3,"*" &amp; "Type" &amp; "*")/4</f>
        <v>0</v>
      </c>
      <c r="N3">
        <f t="shared" ref="N3:N66" si="2">COUNTIF(G3:J3,"*" &amp; "Type 1" &amp; "*")/4</f>
        <v>0</v>
      </c>
      <c r="O3">
        <f t="shared" ref="O3:O66" si="3">COUNTIF(G3:J3,"*" &amp; "Type 2" &amp; "*")/4</f>
        <v>0</v>
      </c>
      <c r="P3">
        <f t="shared" ref="P3:P66" si="4">COUNTIF(G3:J3,"*" &amp; "Type 3" &amp; "*")/4</f>
        <v>0</v>
      </c>
      <c r="Q3">
        <f t="shared" ref="Q3:Q66" si="5">COUNTIF(G3:J3,"*" &amp; "Type 4" &amp; "*")/4</f>
        <v>0</v>
      </c>
      <c r="R3" t="str">
        <f t="shared" ref="R3:R66" si="6">IF(H3="","",G3)</f>
        <v/>
      </c>
      <c r="T3" t="str">
        <f t="shared" ref="T3:T66" si="7">IF(G3&lt;&gt;"",M3,"")</f>
        <v/>
      </c>
    </row>
    <row r="4" spans="1:20" x14ac:dyDescent="0.25">
      <c r="A4" t="s">
        <v>798</v>
      </c>
      <c r="B4">
        <v>87</v>
      </c>
      <c r="D4" t="s">
        <v>1</v>
      </c>
      <c r="F4">
        <v>3</v>
      </c>
      <c r="G4" t="s">
        <v>1</v>
      </c>
      <c r="H4" t="s">
        <v>1</v>
      </c>
      <c r="I4" t="s">
        <v>1</v>
      </c>
      <c r="J4" t="s">
        <v>1</v>
      </c>
      <c r="L4" s="2"/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 t="str">
        <f t="shared" si="6"/>
        <v>No Clone</v>
      </c>
      <c r="T4">
        <f t="shared" si="7"/>
        <v>0</v>
      </c>
    </row>
    <row r="5" spans="1:20" x14ac:dyDescent="0.25">
      <c r="A5" t="s">
        <v>799</v>
      </c>
      <c r="B5">
        <v>88</v>
      </c>
      <c r="F5">
        <v>4</v>
      </c>
      <c r="L5" s="2"/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t="str">
        <f t="shared" si="6"/>
        <v/>
      </c>
      <c r="T5" t="str">
        <f t="shared" si="7"/>
        <v/>
      </c>
    </row>
    <row r="6" spans="1:20" x14ac:dyDescent="0.25">
      <c r="A6" t="s">
        <v>800</v>
      </c>
      <c r="B6">
        <v>74</v>
      </c>
      <c r="D6" t="s">
        <v>1</v>
      </c>
      <c r="F6">
        <v>5</v>
      </c>
      <c r="G6" t="s">
        <v>1</v>
      </c>
      <c r="H6" t="s">
        <v>1</v>
      </c>
      <c r="I6" t="s">
        <v>1</v>
      </c>
      <c r="J6" t="s">
        <v>1</v>
      </c>
      <c r="L6" s="2"/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>No Clone</v>
      </c>
      <c r="T6">
        <f t="shared" si="7"/>
        <v>0</v>
      </c>
    </row>
    <row r="7" spans="1:20" x14ac:dyDescent="0.25">
      <c r="A7" t="s">
        <v>801</v>
      </c>
      <c r="B7">
        <v>76</v>
      </c>
      <c r="F7">
        <v>6</v>
      </c>
      <c r="L7" s="2"/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 t="str">
        <f t="shared" si="6"/>
        <v/>
      </c>
      <c r="T7" t="str">
        <f t="shared" si="7"/>
        <v/>
      </c>
    </row>
    <row r="8" spans="1:20" x14ac:dyDescent="0.25">
      <c r="A8" t="s">
        <v>802</v>
      </c>
      <c r="B8">
        <v>51</v>
      </c>
      <c r="D8" t="s">
        <v>1</v>
      </c>
      <c r="F8">
        <v>7</v>
      </c>
      <c r="G8" t="s">
        <v>1</v>
      </c>
      <c r="H8" t="s">
        <v>1</v>
      </c>
      <c r="I8" t="s">
        <v>1</v>
      </c>
      <c r="J8" t="s">
        <v>1</v>
      </c>
      <c r="L8" s="2"/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 t="str">
        <f t="shared" si="6"/>
        <v>No Clone</v>
      </c>
      <c r="T8">
        <f t="shared" si="7"/>
        <v>0</v>
      </c>
    </row>
    <row r="9" spans="1:20" x14ac:dyDescent="0.25">
      <c r="A9" t="s">
        <v>803</v>
      </c>
      <c r="B9">
        <v>52</v>
      </c>
      <c r="F9">
        <v>8</v>
      </c>
      <c r="L9" s="2"/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 t="str">
        <f t="shared" si="6"/>
        <v/>
      </c>
      <c r="T9" t="str">
        <f t="shared" si="7"/>
        <v/>
      </c>
    </row>
    <row r="10" spans="1:20" x14ac:dyDescent="0.25">
      <c r="A10" t="s">
        <v>804</v>
      </c>
      <c r="B10">
        <v>73</v>
      </c>
      <c r="D10" t="s">
        <v>1</v>
      </c>
      <c r="F10">
        <v>9</v>
      </c>
      <c r="G10" t="s">
        <v>1</v>
      </c>
      <c r="H10" t="s">
        <v>1</v>
      </c>
      <c r="I10" t="s">
        <v>1</v>
      </c>
      <c r="J10" t="s">
        <v>1</v>
      </c>
      <c r="L10" s="2"/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 t="str">
        <f t="shared" si="6"/>
        <v>No Clone</v>
      </c>
      <c r="T10">
        <f t="shared" si="7"/>
        <v>0</v>
      </c>
    </row>
    <row r="11" spans="1:20" x14ac:dyDescent="0.25">
      <c r="A11" t="s">
        <v>805</v>
      </c>
      <c r="B11">
        <v>66</v>
      </c>
      <c r="F11">
        <v>10</v>
      </c>
      <c r="L11" s="2"/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t="str">
        <f t="shared" si="6"/>
        <v/>
      </c>
      <c r="T11" t="str">
        <f t="shared" si="7"/>
        <v/>
      </c>
    </row>
    <row r="12" spans="1:20" x14ac:dyDescent="0.25">
      <c r="A12" t="s">
        <v>806</v>
      </c>
      <c r="B12">
        <v>81</v>
      </c>
      <c r="D12" t="s">
        <v>1</v>
      </c>
      <c r="F12">
        <v>11</v>
      </c>
      <c r="G12" t="s">
        <v>1</v>
      </c>
      <c r="H12" t="s">
        <v>1</v>
      </c>
      <c r="I12" t="s">
        <v>1</v>
      </c>
      <c r="J12" t="s">
        <v>1</v>
      </c>
      <c r="L12" s="2"/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t="str">
        <f t="shared" si="6"/>
        <v>No Clone</v>
      </c>
      <c r="T12">
        <f t="shared" si="7"/>
        <v>0</v>
      </c>
    </row>
    <row r="13" spans="1:20" x14ac:dyDescent="0.25">
      <c r="A13" t="s">
        <v>807</v>
      </c>
      <c r="B13">
        <v>87</v>
      </c>
      <c r="F13">
        <v>12</v>
      </c>
      <c r="L13" s="2"/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t="str">
        <f t="shared" si="6"/>
        <v/>
      </c>
      <c r="T13" t="str">
        <f t="shared" si="7"/>
        <v/>
      </c>
    </row>
    <row r="14" spans="1:20" x14ac:dyDescent="0.25">
      <c r="A14" t="s">
        <v>808</v>
      </c>
      <c r="B14">
        <v>88</v>
      </c>
      <c r="D14" t="s">
        <v>1</v>
      </c>
      <c r="F14">
        <v>13</v>
      </c>
      <c r="G14" t="s">
        <v>1</v>
      </c>
      <c r="H14" t="s">
        <v>1</v>
      </c>
      <c r="I14" t="s">
        <v>1</v>
      </c>
      <c r="J14" t="s">
        <v>1</v>
      </c>
      <c r="L14" s="2"/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t="str">
        <f t="shared" si="6"/>
        <v>No Clone</v>
      </c>
      <c r="T14">
        <f t="shared" si="7"/>
        <v>0</v>
      </c>
    </row>
    <row r="15" spans="1:20" x14ac:dyDescent="0.25">
      <c r="A15" t="s">
        <v>809</v>
      </c>
      <c r="B15">
        <v>74</v>
      </c>
      <c r="F15">
        <v>14</v>
      </c>
      <c r="L15" s="2"/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 t="str">
        <f t="shared" si="6"/>
        <v/>
      </c>
      <c r="T15" t="str">
        <f t="shared" si="7"/>
        <v/>
      </c>
    </row>
    <row r="16" spans="1:20" x14ac:dyDescent="0.25">
      <c r="A16" t="s">
        <v>810</v>
      </c>
      <c r="B16">
        <v>76</v>
      </c>
      <c r="D16" t="s">
        <v>1</v>
      </c>
      <c r="F16">
        <v>15</v>
      </c>
      <c r="G16" t="s">
        <v>1</v>
      </c>
      <c r="H16" t="s">
        <v>1</v>
      </c>
      <c r="I16" t="s">
        <v>1</v>
      </c>
      <c r="J16" t="s">
        <v>1</v>
      </c>
      <c r="L16" s="2"/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>No Clone</v>
      </c>
      <c r="T16">
        <f t="shared" si="7"/>
        <v>0</v>
      </c>
    </row>
    <row r="17" spans="1:20" x14ac:dyDescent="0.25">
      <c r="A17" t="s">
        <v>811</v>
      </c>
      <c r="B17">
        <v>3</v>
      </c>
      <c r="D17" t="s">
        <v>19</v>
      </c>
      <c r="F17">
        <v>16</v>
      </c>
      <c r="L17" s="2"/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 t="str">
        <f t="shared" si="6"/>
        <v/>
      </c>
      <c r="T17" t="str">
        <f t="shared" si="7"/>
        <v/>
      </c>
    </row>
    <row r="18" spans="1:20" x14ac:dyDescent="0.25">
      <c r="A18" t="s">
        <v>812</v>
      </c>
      <c r="B18">
        <v>81</v>
      </c>
      <c r="F18">
        <v>17</v>
      </c>
      <c r="L18" s="2"/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 t="str">
        <f t="shared" si="6"/>
        <v/>
      </c>
      <c r="T18" t="str">
        <f t="shared" si="7"/>
        <v/>
      </c>
    </row>
    <row r="19" spans="1:20" x14ac:dyDescent="0.25">
      <c r="A19" t="s">
        <v>813</v>
      </c>
      <c r="B19">
        <v>64</v>
      </c>
      <c r="D19" t="s">
        <v>1</v>
      </c>
      <c r="F19">
        <v>18</v>
      </c>
      <c r="G19" t="s">
        <v>1</v>
      </c>
      <c r="H19" t="s">
        <v>1</v>
      </c>
      <c r="I19" t="s">
        <v>1</v>
      </c>
      <c r="J19" t="s">
        <v>1</v>
      </c>
      <c r="L19" s="2"/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>No Clone</v>
      </c>
      <c r="T19">
        <f t="shared" si="7"/>
        <v>0</v>
      </c>
    </row>
    <row r="20" spans="1:20" x14ac:dyDescent="0.25">
      <c r="A20" t="s">
        <v>814</v>
      </c>
      <c r="B20">
        <v>68</v>
      </c>
      <c r="F20">
        <v>19</v>
      </c>
      <c r="L20" s="2"/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 t="str">
        <f t="shared" si="6"/>
        <v/>
      </c>
      <c r="T20" t="str">
        <f t="shared" si="7"/>
        <v/>
      </c>
    </row>
    <row r="21" spans="1:20" x14ac:dyDescent="0.25">
      <c r="A21" t="s">
        <v>815</v>
      </c>
      <c r="B21">
        <v>72</v>
      </c>
      <c r="D21" t="s">
        <v>1</v>
      </c>
      <c r="F21">
        <v>20</v>
      </c>
      <c r="G21" t="s">
        <v>780</v>
      </c>
      <c r="H21" t="s">
        <v>1</v>
      </c>
      <c r="I21" t="s">
        <v>1</v>
      </c>
      <c r="J21" t="s">
        <v>1</v>
      </c>
      <c r="L21" s="2"/>
      <c r="M21">
        <f t="shared" si="1"/>
        <v>0.25</v>
      </c>
      <c r="N21">
        <f t="shared" si="2"/>
        <v>0</v>
      </c>
      <c r="O21">
        <f t="shared" si="3"/>
        <v>0</v>
      </c>
      <c r="P21">
        <f t="shared" si="4"/>
        <v>0.25</v>
      </c>
      <c r="Q21">
        <f t="shared" si="5"/>
        <v>0</v>
      </c>
      <c r="R21" t="str">
        <f t="shared" si="6"/>
        <v>Type 3</v>
      </c>
      <c r="T21">
        <f t="shared" si="7"/>
        <v>0.25</v>
      </c>
    </row>
    <row r="22" spans="1:20" x14ac:dyDescent="0.25">
      <c r="A22" t="s">
        <v>816</v>
      </c>
      <c r="B22">
        <v>51</v>
      </c>
      <c r="F22">
        <v>21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 t="str">
        <f t="shared" si="6"/>
        <v/>
      </c>
      <c r="T22" t="str">
        <f t="shared" si="7"/>
        <v/>
      </c>
    </row>
    <row r="23" spans="1:20" x14ac:dyDescent="0.25">
      <c r="A23" t="s">
        <v>817</v>
      </c>
      <c r="B23">
        <v>83</v>
      </c>
      <c r="D23" t="s">
        <v>1</v>
      </c>
      <c r="F23">
        <v>22</v>
      </c>
      <c r="G23" t="s">
        <v>1</v>
      </c>
      <c r="H23" t="s">
        <v>1</v>
      </c>
      <c r="I23" t="s">
        <v>1</v>
      </c>
      <c r="J23" t="s"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>No Clone</v>
      </c>
      <c r="T23">
        <f t="shared" si="7"/>
        <v>0</v>
      </c>
    </row>
    <row r="24" spans="1:20" x14ac:dyDescent="0.25">
      <c r="A24" t="s">
        <v>818</v>
      </c>
      <c r="B24">
        <v>64</v>
      </c>
      <c r="F24">
        <v>23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 t="str">
        <f t="shared" si="6"/>
        <v/>
      </c>
      <c r="T24" t="str">
        <f t="shared" si="7"/>
        <v/>
      </c>
    </row>
    <row r="25" spans="1:20" x14ac:dyDescent="0.25">
      <c r="A25" t="s">
        <v>819</v>
      </c>
      <c r="B25">
        <v>83</v>
      </c>
      <c r="D25" t="s">
        <v>1</v>
      </c>
      <c r="F25">
        <v>24</v>
      </c>
      <c r="G25" t="s">
        <v>19</v>
      </c>
      <c r="H25" t="s">
        <v>1</v>
      </c>
      <c r="I25" t="s">
        <v>1</v>
      </c>
      <c r="J25" t="s">
        <v>1</v>
      </c>
      <c r="M25">
        <f t="shared" si="1"/>
        <v>0.25</v>
      </c>
      <c r="N25">
        <f t="shared" si="2"/>
        <v>0</v>
      </c>
      <c r="O25">
        <f t="shared" si="3"/>
        <v>0.25</v>
      </c>
      <c r="P25">
        <f t="shared" si="4"/>
        <v>0</v>
      </c>
      <c r="Q25">
        <f t="shared" si="5"/>
        <v>0</v>
      </c>
      <c r="R25" t="str">
        <f t="shared" si="6"/>
        <v>Type 2</v>
      </c>
      <c r="T25">
        <f t="shared" si="7"/>
        <v>0.25</v>
      </c>
    </row>
    <row r="26" spans="1:20" x14ac:dyDescent="0.25">
      <c r="A26" t="s">
        <v>820</v>
      </c>
      <c r="B26">
        <v>63</v>
      </c>
      <c r="F26">
        <v>25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 t="str">
        <f t="shared" si="6"/>
        <v/>
      </c>
      <c r="T26" t="str">
        <f t="shared" si="7"/>
        <v/>
      </c>
    </row>
    <row r="27" spans="1:20" x14ac:dyDescent="0.25">
      <c r="A27" t="s">
        <v>821</v>
      </c>
      <c r="B27">
        <v>60</v>
      </c>
      <c r="D27" t="s">
        <v>1</v>
      </c>
      <c r="F27">
        <v>26</v>
      </c>
      <c r="G27" t="s">
        <v>100</v>
      </c>
      <c r="H27" t="s">
        <v>1</v>
      </c>
      <c r="I27" t="s">
        <v>1</v>
      </c>
      <c r="J27" t="s">
        <v>780</v>
      </c>
      <c r="M27">
        <f t="shared" si="1"/>
        <v>0.5</v>
      </c>
      <c r="N27">
        <f t="shared" si="2"/>
        <v>0.25</v>
      </c>
      <c r="O27">
        <f t="shared" si="3"/>
        <v>0</v>
      </c>
      <c r="P27">
        <f t="shared" si="4"/>
        <v>0.25</v>
      </c>
      <c r="Q27">
        <f t="shared" si="5"/>
        <v>0</v>
      </c>
      <c r="R27" t="str">
        <f t="shared" si="6"/>
        <v>Type 1</v>
      </c>
      <c r="T27">
        <f t="shared" si="7"/>
        <v>0.5</v>
      </c>
    </row>
    <row r="28" spans="1:20" x14ac:dyDescent="0.25">
      <c r="A28" t="s">
        <v>822</v>
      </c>
      <c r="B28">
        <v>68</v>
      </c>
      <c r="F28">
        <v>27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 t="str">
        <f t="shared" si="6"/>
        <v/>
      </c>
      <c r="T28" t="str">
        <f t="shared" si="7"/>
        <v/>
      </c>
    </row>
    <row r="29" spans="1:20" x14ac:dyDescent="0.25">
      <c r="A29" t="s">
        <v>823</v>
      </c>
      <c r="B29">
        <v>66</v>
      </c>
      <c r="D29" t="s">
        <v>1</v>
      </c>
      <c r="F29">
        <v>28</v>
      </c>
      <c r="G29" t="s">
        <v>1</v>
      </c>
      <c r="H29" t="s">
        <v>1</v>
      </c>
      <c r="I29" t="s">
        <v>1</v>
      </c>
      <c r="J29" t="s">
        <v>780</v>
      </c>
      <c r="M29">
        <f t="shared" si="1"/>
        <v>0.25</v>
      </c>
      <c r="N29">
        <f t="shared" si="2"/>
        <v>0</v>
      </c>
      <c r="O29">
        <f t="shared" si="3"/>
        <v>0</v>
      </c>
      <c r="P29">
        <f t="shared" si="4"/>
        <v>0.25</v>
      </c>
      <c r="Q29">
        <f t="shared" si="5"/>
        <v>0</v>
      </c>
      <c r="R29" t="str">
        <f t="shared" si="6"/>
        <v>No Clone</v>
      </c>
      <c r="T29">
        <f t="shared" si="7"/>
        <v>0.25</v>
      </c>
    </row>
    <row r="30" spans="1:20" x14ac:dyDescent="0.25">
      <c r="A30" t="s">
        <v>824</v>
      </c>
      <c r="B30">
        <v>80</v>
      </c>
      <c r="F30">
        <v>29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 t="str">
        <f t="shared" si="6"/>
        <v/>
      </c>
      <c r="T30" t="str">
        <f t="shared" si="7"/>
        <v/>
      </c>
    </row>
    <row r="31" spans="1:20" x14ac:dyDescent="0.25">
      <c r="A31" t="s">
        <v>825</v>
      </c>
      <c r="B31">
        <v>46</v>
      </c>
      <c r="D31" t="s">
        <v>1</v>
      </c>
      <c r="F31">
        <v>30</v>
      </c>
      <c r="G31" t="s">
        <v>781</v>
      </c>
      <c r="H31" t="s">
        <v>1</v>
      </c>
      <c r="I31" t="s">
        <v>1</v>
      </c>
      <c r="J31" t="s">
        <v>1</v>
      </c>
      <c r="M31">
        <f t="shared" si="1"/>
        <v>0.25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0.25</v>
      </c>
      <c r="R31" t="str">
        <f t="shared" si="6"/>
        <v>Type 4</v>
      </c>
      <c r="T31">
        <f t="shared" si="7"/>
        <v>0.25</v>
      </c>
    </row>
    <row r="32" spans="1:20" x14ac:dyDescent="0.25">
      <c r="A32" t="s">
        <v>826</v>
      </c>
      <c r="B32">
        <v>80</v>
      </c>
      <c r="F32">
        <v>31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 t="str">
        <f t="shared" si="6"/>
        <v/>
      </c>
      <c r="T32" t="str">
        <f t="shared" si="7"/>
        <v/>
      </c>
    </row>
    <row r="33" spans="1:20" x14ac:dyDescent="0.25">
      <c r="A33" t="s">
        <v>827</v>
      </c>
      <c r="B33">
        <v>66</v>
      </c>
      <c r="D33" t="s">
        <v>1</v>
      </c>
      <c r="F33">
        <v>32</v>
      </c>
      <c r="G33" t="s">
        <v>1</v>
      </c>
      <c r="H33" t="s">
        <v>1</v>
      </c>
      <c r="I33" t="s">
        <v>1</v>
      </c>
      <c r="J33" t="s"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 t="str">
        <f t="shared" si="6"/>
        <v>No Clone</v>
      </c>
      <c r="T33">
        <f t="shared" si="7"/>
        <v>0</v>
      </c>
    </row>
    <row r="34" spans="1:20" x14ac:dyDescent="0.25">
      <c r="A34" t="s">
        <v>828</v>
      </c>
      <c r="B34">
        <v>70</v>
      </c>
      <c r="F34">
        <v>33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 t="str">
        <f t="shared" si="6"/>
        <v/>
      </c>
      <c r="T34" t="str">
        <f t="shared" si="7"/>
        <v/>
      </c>
    </row>
    <row r="35" spans="1:20" x14ac:dyDescent="0.25">
      <c r="A35" t="s">
        <v>829</v>
      </c>
      <c r="B35">
        <v>72</v>
      </c>
      <c r="D35" t="s">
        <v>1</v>
      </c>
      <c r="F35">
        <v>34</v>
      </c>
      <c r="G35" t="s">
        <v>1</v>
      </c>
      <c r="H35" t="s">
        <v>1</v>
      </c>
      <c r="I35" t="s">
        <v>1</v>
      </c>
      <c r="J35" t="s"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 t="str">
        <f t="shared" si="6"/>
        <v>No Clone</v>
      </c>
      <c r="T35">
        <f t="shared" si="7"/>
        <v>0</v>
      </c>
    </row>
    <row r="36" spans="1:20" x14ac:dyDescent="0.25">
      <c r="A36" t="s">
        <v>830</v>
      </c>
      <c r="B36">
        <v>69</v>
      </c>
      <c r="F36">
        <v>35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 t="str">
        <f t="shared" si="6"/>
        <v/>
      </c>
      <c r="T36" t="str">
        <f t="shared" si="7"/>
        <v/>
      </c>
    </row>
    <row r="37" spans="1:20" x14ac:dyDescent="0.25">
      <c r="A37" t="s">
        <v>831</v>
      </c>
      <c r="B37">
        <v>71</v>
      </c>
      <c r="D37" t="s">
        <v>1</v>
      </c>
      <c r="F37">
        <v>36</v>
      </c>
      <c r="G37" t="s">
        <v>1</v>
      </c>
      <c r="H37" t="s">
        <v>1</v>
      </c>
      <c r="I37" t="s">
        <v>1</v>
      </c>
      <c r="J37" t="s"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 t="str">
        <f t="shared" si="6"/>
        <v>No Clone</v>
      </c>
      <c r="T37">
        <f t="shared" si="7"/>
        <v>0</v>
      </c>
    </row>
    <row r="38" spans="1:20" x14ac:dyDescent="0.25">
      <c r="A38" t="s">
        <v>832</v>
      </c>
      <c r="B38">
        <v>83</v>
      </c>
      <c r="F38">
        <v>37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 t="str">
        <f t="shared" si="6"/>
        <v/>
      </c>
      <c r="T38" t="str">
        <f t="shared" si="7"/>
        <v/>
      </c>
    </row>
    <row r="39" spans="1:20" x14ac:dyDescent="0.25">
      <c r="A39" t="s">
        <v>833</v>
      </c>
      <c r="B39">
        <v>71</v>
      </c>
      <c r="D39" t="s">
        <v>1</v>
      </c>
      <c r="F39">
        <v>38</v>
      </c>
      <c r="G39" t="s">
        <v>1</v>
      </c>
      <c r="H39" t="s">
        <v>1</v>
      </c>
      <c r="I39" t="s">
        <v>1</v>
      </c>
      <c r="J39" t="s"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 t="str">
        <f t="shared" si="6"/>
        <v>No Clone</v>
      </c>
      <c r="T39">
        <f t="shared" si="7"/>
        <v>0</v>
      </c>
    </row>
    <row r="40" spans="1:20" x14ac:dyDescent="0.25">
      <c r="A40" t="s">
        <v>834</v>
      </c>
      <c r="B40">
        <v>83</v>
      </c>
      <c r="F40">
        <v>39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 t="str">
        <f t="shared" si="6"/>
        <v/>
      </c>
      <c r="T40" t="str">
        <f t="shared" si="7"/>
        <v/>
      </c>
    </row>
    <row r="41" spans="1:20" x14ac:dyDescent="0.25">
      <c r="A41" t="s">
        <v>835</v>
      </c>
      <c r="B41">
        <v>68</v>
      </c>
      <c r="D41" t="s">
        <v>1</v>
      </c>
      <c r="F41">
        <v>40</v>
      </c>
      <c r="G41" t="s">
        <v>1</v>
      </c>
      <c r="H41" t="s">
        <v>1</v>
      </c>
      <c r="I41" t="s">
        <v>780</v>
      </c>
      <c r="J41" t="s">
        <v>100</v>
      </c>
      <c r="M41">
        <f t="shared" si="1"/>
        <v>0.5</v>
      </c>
      <c r="N41">
        <f t="shared" si="2"/>
        <v>0.25</v>
      </c>
      <c r="O41">
        <f t="shared" si="3"/>
        <v>0</v>
      </c>
      <c r="P41">
        <f t="shared" si="4"/>
        <v>0.25</v>
      </c>
      <c r="Q41">
        <f t="shared" si="5"/>
        <v>0</v>
      </c>
      <c r="R41" t="str">
        <f t="shared" si="6"/>
        <v>No Clone</v>
      </c>
      <c r="T41">
        <f t="shared" si="7"/>
        <v>0.5</v>
      </c>
    </row>
    <row r="42" spans="1:20" x14ac:dyDescent="0.25">
      <c r="A42" t="s">
        <v>836</v>
      </c>
      <c r="B42">
        <v>66</v>
      </c>
      <c r="F42">
        <v>41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 t="str">
        <f t="shared" si="6"/>
        <v/>
      </c>
      <c r="T42" t="str">
        <f t="shared" si="7"/>
        <v/>
      </c>
    </row>
    <row r="43" spans="1:20" x14ac:dyDescent="0.25">
      <c r="A43" t="s">
        <v>837</v>
      </c>
      <c r="B43">
        <v>15</v>
      </c>
      <c r="D43" t="s">
        <v>1</v>
      </c>
      <c r="F43">
        <v>42</v>
      </c>
      <c r="G43" t="s">
        <v>100</v>
      </c>
      <c r="H43" t="s">
        <v>1</v>
      </c>
      <c r="I43" t="s">
        <v>1</v>
      </c>
      <c r="J43" t="s">
        <v>1</v>
      </c>
      <c r="M43">
        <f t="shared" si="1"/>
        <v>0.25</v>
      </c>
      <c r="N43">
        <f t="shared" si="2"/>
        <v>0.25</v>
      </c>
      <c r="O43">
        <f t="shared" si="3"/>
        <v>0</v>
      </c>
      <c r="P43">
        <f t="shared" si="4"/>
        <v>0</v>
      </c>
      <c r="Q43">
        <f t="shared" si="5"/>
        <v>0</v>
      </c>
      <c r="R43" t="str">
        <f t="shared" si="6"/>
        <v>Type 1</v>
      </c>
      <c r="T43">
        <f t="shared" si="7"/>
        <v>0.25</v>
      </c>
    </row>
    <row r="44" spans="1:20" x14ac:dyDescent="0.25">
      <c r="A44" t="s">
        <v>838</v>
      </c>
      <c r="B44">
        <v>47</v>
      </c>
      <c r="F44">
        <v>43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 t="str">
        <f t="shared" si="6"/>
        <v/>
      </c>
      <c r="T44" t="str">
        <f t="shared" si="7"/>
        <v/>
      </c>
    </row>
    <row r="45" spans="1:20" x14ac:dyDescent="0.25">
      <c r="A45" t="s">
        <v>839</v>
      </c>
      <c r="B45">
        <v>78</v>
      </c>
      <c r="D45" t="s">
        <v>1</v>
      </c>
      <c r="F45">
        <v>44</v>
      </c>
      <c r="G45" t="s">
        <v>1</v>
      </c>
      <c r="H45" t="s">
        <v>1</v>
      </c>
      <c r="I45" t="s">
        <v>1</v>
      </c>
      <c r="J45" t="s"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 t="str">
        <f t="shared" si="6"/>
        <v>No Clone</v>
      </c>
      <c r="T45">
        <f t="shared" si="7"/>
        <v>0</v>
      </c>
    </row>
    <row r="46" spans="1:20" x14ac:dyDescent="0.25">
      <c r="A46" t="s">
        <v>840</v>
      </c>
      <c r="B46">
        <v>76</v>
      </c>
      <c r="F46">
        <v>45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 t="str">
        <f t="shared" si="6"/>
        <v/>
      </c>
      <c r="T46" t="str">
        <f t="shared" si="7"/>
        <v/>
      </c>
    </row>
    <row r="47" spans="1:20" x14ac:dyDescent="0.25">
      <c r="A47" t="s">
        <v>841</v>
      </c>
      <c r="B47">
        <v>87</v>
      </c>
      <c r="D47" t="s">
        <v>1</v>
      </c>
      <c r="F47">
        <v>46</v>
      </c>
      <c r="G47" t="s">
        <v>1</v>
      </c>
      <c r="H47" t="s">
        <v>1</v>
      </c>
      <c r="I47" t="s">
        <v>1</v>
      </c>
      <c r="J47" t="s"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 t="str">
        <f t="shared" si="6"/>
        <v>No Clone</v>
      </c>
      <c r="T47">
        <f t="shared" si="7"/>
        <v>0</v>
      </c>
    </row>
    <row r="48" spans="1:20" x14ac:dyDescent="0.25">
      <c r="A48" t="s">
        <v>842</v>
      </c>
      <c r="B48">
        <v>53</v>
      </c>
      <c r="F48">
        <v>47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 t="str">
        <f t="shared" si="6"/>
        <v/>
      </c>
      <c r="T48" t="str">
        <f t="shared" si="7"/>
        <v/>
      </c>
    </row>
    <row r="49" spans="1:20" x14ac:dyDescent="0.25">
      <c r="A49" t="s">
        <v>843</v>
      </c>
      <c r="B49">
        <v>87</v>
      </c>
      <c r="D49" t="s">
        <v>1</v>
      </c>
      <c r="F49">
        <v>48</v>
      </c>
      <c r="G49" t="s">
        <v>1</v>
      </c>
      <c r="H49" t="s">
        <v>1</v>
      </c>
      <c r="I49" t="s">
        <v>1</v>
      </c>
      <c r="J49" t="s"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 t="str">
        <f t="shared" si="6"/>
        <v>No Clone</v>
      </c>
      <c r="T49">
        <f t="shared" si="7"/>
        <v>0</v>
      </c>
    </row>
    <row r="50" spans="1:20" x14ac:dyDescent="0.25">
      <c r="A50" t="s">
        <v>844</v>
      </c>
      <c r="B50">
        <v>63</v>
      </c>
      <c r="F50">
        <v>49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 t="str">
        <f t="shared" si="6"/>
        <v/>
      </c>
      <c r="T50" t="str">
        <f t="shared" si="7"/>
        <v/>
      </c>
    </row>
    <row r="51" spans="1:20" x14ac:dyDescent="0.25">
      <c r="A51" t="s">
        <v>845</v>
      </c>
      <c r="B51">
        <v>64</v>
      </c>
      <c r="D51" t="s">
        <v>1</v>
      </c>
      <c r="F51">
        <v>50</v>
      </c>
      <c r="G51" t="s">
        <v>1</v>
      </c>
      <c r="H51" t="s">
        <v>780</v>
      </c>
      <c r="I51" t="s">
        <v>1</v>
      </c>
      <c r="J51" t="s">
        <v>19</v>
      </c>
      <c r="M51">
        <f t="shared" si="1"/>
        <v>0.5</v>
      </c>
      <c r="N51">
        <f t="shared" si="2"/>
        <v>0</v>
      </c>
      <c r="O51">
        <f t="shared" si="3"/>
        <v>0.25</v>
      </c>
      <c r="P51">
        <f t="shared" si="4"/>
        <v>0.25</v>
      </c>
      <c r="Q51">
        <f t="shared" si="5"/>
        <v>0</v>
      </c>
      <c r="R51" t="str">
        <f t="shared" si="6"/>
        <v>No Clone</v>
      </c>
      <c r="T51">
        <f t="shared" si="7"/>
        <v>0.5</v>
      </c>
    </row>
    <row r="52" spans="1:20" x14ac:dyDescent="0.25">
      <c r="A52" t="s">
        <v>846</v>
      </c>
      <c r="B52">
        <v>70</v>
      </c>
      <c r="F52">
        <v>51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 t="str">
        <f t="shared" si="6"/>
        <v/>
      </c>
      <c r="T52" t="str">
        <f t="shared" si="7"/>
        <v/>
      </c>
    </row>
    <row r="53" spans="1:20" x14ac:dyDescent="0.25">
      <c r="A53" t="s">
        <v>847</v>
      </c>
      <c r="B53">
        <v>31</v>
      </c>
      <c r="D53" t="s">
        <v>1</v>
      </c>
      <c r="F53">
        <v>52</v>
      </c>
      <c r="G53" t="s">
        <v>100</v>
      </c>
      <c r="H53" t="s">
        <v>1</v>
      </c>
      <c r="I53" t="s">
        <v>1</v>
      </c>
      <c r="J53" t="s">
        <v>1</v>
      </c>
      <c r="M53">
        <f t="shared" si="1"/>
        <v>0.25</v>
      </c>
      <c r="N53">
        <f t="shared" si="2"/>
        <v>0.25</v>
      </c>
      <c r="O53">
        <f t="shared" si="3"/>
        <v>0</v>
      </c>
      <c r="P53">
        <f t="shared" si="4"/>
        <v>0</v>
      </c>
      <c r="Q53">
        <f t="shared" si="5"/>
        <v>0</v>
      </c>
      <c r="R53" t="str">
        <f t="shared" si="6"/>
        <v>Type 1</v>
      </c>
      <c r="T53">
        <f t="shared" si="7"/>
        <v>0.25</v>
      </c>
    </row>
    <row r="54" spans="1:20" x14ac:dyDescent="0.25">
      <c r="A54" t="s">
        <v>848</v>
      </c>
      <c r="B54">
        <v>57</v>
      </c>
      <c r="F54">
        <v>53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 t="str">
        <f t="shared" si="6"/>
        <v/>
      </c>
      <c r="T54" t="str">
        <f t="shared" si="7"/>
        <v/>
      </c>
    </row>
    <row r="55" spans="1:20" x14ac:dyDescent="0.25">
      <c r="A55" t="s">
        <v>849</v>
      </c>
      <c r="B55">
        <v>71</v>
      </c>
      <c r="D55" t="s">
        <v>1</v>
      </c>
      <c r="F55">
        <v>54</v>
      </c>
      <c r="G55" t="s">
        <v>1</v>
      </c>
      <c r="H55" t="s">
        <v>1</v>
      </c>
      <c r="I55" t="s">
        <v>1</v>
      </c>
      <c r="J55" t="s"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 t="str">
        <f t="shared" si="6"/>
        <v>No Clone</v>
      </c>
      <c r="T55">
        <f t="shared" si="7"/>
        <v>0</v>
      </c>
    </row>
    <row r="56" spans="1:20" x14ac:dyDescent="0.25">
      <c r="A56" t="s">
        <v>850</v>
      </c>
      <c r="B56">
        <v>70</v>
      </c>
      <c r="F56">
        <v>55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 t="str">
        <f t="shared" si="6"/>
        <v/>
      </c>
      <c r="T56" t="str">
        <f t="shared" si="7"/>
        <v/>
      </c>
    </row>
    <row r="57" spans="1:20" x14ac:dyDescent="0.25">
      <c r="A57" t="s">
        <v>851</v>
      </c>
      <c r="B57">
        <v>84</v>
      </c>
      <c r="D57" t="s">
        <v>1</v>
      </c>
      <c r="F57">
        <v>56</v>
      </c>
      <c r="G57" t="s">
        <v>1</v>
      </c>
      <c r="H57" t="s">
        <v>1</v>
      </c>
      <c r="I57" t="s">
        <v>1</v>
      </c>
      <c r="J57" t="s"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 t="str">
        <f t="shared" si="6"/>
        <v>No Clone</v>
      </c>
      <c r="T57">
        <f t="shared" si="7"/>
        <v>0</v>
      </c>
    </row>
    <row r="58" spans="1:20" x14ac:dyDescent="0.25">
      <c r="A58" t="s">
        <v>852</v>
      </c>
      <c r="B58">
        <v>48</v>
      </c>
      <c r="F58">
        <v>57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 t="str">
        <f t="shared" si="6"/>
        <v/>
      </c>
      <c r="T58" t="str">
        <f t="shared" si="7"/>
        <v/>
      </c>
    </row>
    <row r="59" spans="1:20" x14ac:dyDescent="0.25">
      <c r="A59" t="s">
        <v>853</v>
      </c>
      <c r="B59">
        <v>83</v>
      </c>
      <c r="D59" t="s">
        <v>1</v>
      </c>
      <c r="F59">
        <v>58</v>
      </c>
      <c r="G59" t="s">
        <v>1</v>
      </c>
      <c r="H59" t="s">
        <v>1</v>
      </c>
      <c r="I59" t="s">
        <v>1</v>
      </c>
      <c r="J59" t="s"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 t="str">
        <f t="shared" si="6"/>
        <v>No Clone</v>
      </c>
      <c r="T59">
        <f t="shared" si="7"/>
        <v>0</v>
      </c>
    </row>
    <row r="60" spans="1:20" x14ac:dyDescent="0.25">
      <c r="A60" t="s">
        <v>854</v>
      </c>
      <c r="B60">
        <v>65</v>
      </c>
      <c r="F60">
        <v>59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 t="str">
        <f t="shared" si="6"/>
        <v/>
      </c>
      <c r="T60" t="str">
        <f t="shared" si="7"/>
        <v/>
      </c>
    </row>
    <row r="61" spans="1:20" x14ac:dyDescent="0.25">
      <c r="A61" t="s">
        <v>855</v>
      </c>
      <c r="B61">
        <v>53</v>
      </c>
      <c r="D61" t="s">
        <v>1</v>
      </c>
      <c r="F61">
        <v>60</v>
      </c>
      <c r="G61" t="s">
        <v>1</v>
      </c>
      <c r="H61" t="s">
        <v>1</v>
      </c>
      <c r="I61" t="s">
        <v>1</v>
      </c>
      <c r="J61" t="s">
        <v>19</v>
      </c>
      <c r="M61">
        <f t="shared" si="1"/>
        <v>0.25</v>
      </c>
      <c r="N61">
        <f t="shared" si="2"/>
        <v>0</v>
      </c>
      <c r="O61">
        <f t="shared" si="3"/>
        <v>0.25</v>
      </c>
      <c r="P61">
        <f t="shared" si="4"/>
        <v>0</v>
      </c>
      <c r="Q61">
        <f t="shared" si="5"/>
        <v>0</v>
      </c>
      <c r="R61" t="str">
        <f t="shared" si="6"/>
        <v>No Clone</v>
      </c>
      <c r="T61">
        <f t="shared" si="7"/>
        <v>0.25</v>
      </c>
    </row>
    <row r="62" spans="1:20" x14ac:dyDescent="0.25">
      <c r="A62" t="s">
        <v>856</v>
      </c>
      <c r="B62">
        <v>73</v>
      </c>
      <c r="F62">
        <v>61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 t="str">
        <f t="shared" si="6"/>
        <v/>
      </c>
      <c r="T62" t="str">
        <f t="shared" si="7"/>
        <v/>
      </c>
    </row>
    <row r="63" spans="1:20" x14ac:dyDescent="0.25">
      <c r="A63" t="s">
        <v>857</v>
      </c>
      <c r="B63">
        <v>34</v>
      </c>
      <c r="D63" t="s">
        <v>1</v>
      </c>
      <c r="F63">
        <v>62</v>
      </c>
      <c r="G63" t="s">
        <v>781</v>
      </c>
      <c r="H63" t="s">
        <v>1</v>
      </c>
      <c r="I63" t="s">
        <v>1</v>
      </c>
      <c r="J63" t="s">
        <v>1</v>
      </c>
      <c r="M63">
        <f t="shared" si="1"/>
        <v>0.25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0.25</v>
      </c>
      <c r="R63" t="str">
        <f t="shared" si="6"/>
        <v>Type 4</v>
      </c>
      <c r="T63">
        <f t="shared" si="7"/>
        <v>0.25</v>
      </c>
    </row>
    <row r="64" spans="1:20" x14ac:dyDescent="0.25">
      <c r="A64" t="s">
        <v>858</v>
      </c>
      <c r="B64">
        <v>52</v>
      </c>
      <c r="F64">
        <v>63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 t="str">
        <f t="shared" si="6"/>
        <v/>
      </c>
      <c r="T64" t="str">
        <f t="shared" si="7"/>
        <v/>
      </c>
    </row>
    <row r="65" spans="1:20" x14ac:dyDescent="0.25">
      <c r="A65" t="s">
        <v>859</v>
      </c>
      <c r="B65">
        <v>46</v>
      </c>
      <c r="D65" t="s">
        <v>1</v>
      </c>
      <c r="F65">
        <v>64</v>
      </c>
      <c r="G65" t="s">
        <v>1</v>
      </c>
      <c r="H65" t="s">
        <v>1</v>
      </c>
      <c r="I65" t="s">
        <v>1</v>
      </c>
      <c r="J65" t="s"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 t="str">
        <f t="shared" si="6"/>
        <v>No Clone</v>
      </c>
      <c r="T65">
        <f t="shared" si="7"/>
        <v>0</v>
      </c>
    </row>
    <row r="66" spans="1:20" x14ac:dyDescent="0.25">
      <c r="A66" t="s">
        <v>860</v>
      </c>
      <c r="B66">
        <v>86</v>
      </c>
      <c r="F66">
        <v>65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 t="str">
        <f t="shared" si="6"/>
        <v/>
      </c>
      <c r="T66" t="str">
        <f t="shared" si="7"/>
        <v/>
      </c>
    </row>
    <row r="67" spans="1:20" x14ac:dyDescent="0.25">
      <c r="A67" t="s">
        <v>861</v>
      </c>
      <c r="B67">
        <v>83</v>
      </c>
      <c r="D67" t="s">
        <v>1</v>
      </c>
      <c r="F67">
        <v>66</v>
      </c>
      <c r="G67" t="s">
        <v>1</v>
      </c>
      <c r="H67" t="s">
        <v>1</v>
      </c>
      <c r="I67" t="s">
        <v>1</v>
      </c>
      <c r="J67" t="s">
        <v>1</v>
      </c>
      <c r="M67">
        <f t="shared" ref="M67:M130" si="8">COUNTIF(G67:J67,"*" &amp; "Type" &amp; "*")/4</f>
        <v>0</v>
      </c>
      <c r="N67">
        <f t="shared" ref="N67:N130" si="9">COUNTIF(G67:J67,"*" &amp; "Type 1" &amp; "*")/4</f>
        <v>0</v>
      </c>
      <c r="O67">
        <f t="shared" ref="O67:O130" si="10">COUNTIF(G67:J67,"*" &amp; "Type 2" &amp; "*")/4</f>
        <v>0</v>
      </c>
      <c r="P67">
        <f t="shared" ref="P67:P130" si="11">COUNTIF(G67:J67,"*" &amp; "Type 3" &amp; "*")/4</f>
        <v>0</v>
      </c>
      <c r="Q67">
        <f t="shared" ref="Q67:Q130" si="12">COUNTIF(G67:J67,"*" &amp; "Type 4" &amp; "*")/4</f>
        <v>0</v>
      </c>
      <c r="R67" t="str">
        <f t="shared" ref="R67:R130" si="13">IF(H67="","",G67)</f>
        <v>No Clone</v>
      </c>
      <c r="T67">
        <f t="shared" ref="T67:T130" si="14">IF(G67&lt;&gt;"",M67,"")</f>
        <v>0</v>
      </c>
    </row>
    <row r="68" spans="1:20" x14ac:dyDescent="0.25">
      <c r="A68" t="s">
        <v>862</v>
      </c>
      <c r="B68">
        <v>92</v>
      </c>
      <c r="F68">
        <v>67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  <c r="Q68">
        <f t="shared" si="12"/>
        <v>0</v>
      </c>
      <c r="R68" t="str">
        <f t="shared" si="13"/>
        <v/>
      </c>
      <c r="T68" t="str">
        <f t="shared" si="14"/>
        <v/>
      </c>
    </row>
    <row r="69" spans="1:20" x14ac:dyDescent="0.25">
      <c r="A69" t="s">
        <v>863</v>
      </c>
      <c r="B69">
        <v>67</v>
      </c>
      <c r="D69" t="s">
        <v>1</v>
      </c>
      <c r="F69">
        <v>68</v>
      </c>
      <c r="G69" t="s">
        <v>1</v>
      </c>
      <c r="H69" t="s">
        <v>1</v>
      </c>
      <c r="I69" t="s">
        <v>1</v>
      </c>
      <c r="J69" t="s">
        <v>1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  <c r="Q69">
        <f t="shared" si="12"/>
        <v>0</v>
      </c>
      <c r="R69" t="str">
        <f t="shared" si="13"/>
        <v>No Clone</v>
      </c>
      <c r="T69">
        <f t="shared" si="14"/>
        <v>0</v>
      </c>
    </row>
    <row r="70" spans="1:20" x14ac:dyDescent="0.25">
      <c r="A70" t="s">
        <v>864</v>
      </c>
      <c r="B70">
        <v>92</v>
      </c>
      <c r="F70">
        <v>69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  <c r="Q70">
        <f t="shared" si="12"/>
        <v>0</v>
      </c>
      <c r="R70" t="str">
        <f t="shared" si="13"/>
        <v/>
      </c>
      <c r="T70" t="str">
        <f t="shared" si="14"/>
        <v/>
      </c>
    </row>
    <row r="71" spans="1:20" x14ac:dyDescent="0.25">
      <c r="A71" t="s">
        <v>865</v>
      </c>
      <c r="B71">
        <v>75</v>
      </c>
      <c r="D71" t="s">
        <v>1</v>
      </c>
      <c r="F71">
        <v>70</v>
      </c>
      <c r="G71" t="s">
        <v>1</v>
      </c>
      <c r="H71" t="s">
        <v>1</v>
      </c>
      <c r="I71" t="s">
        <v>1</v>
      </c>
      <c r="J71" t="s">
        <v>1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  <c r="Q71">
        <f t="shared" si="12"/>
        <v>0</v>
      </c>
      <c r="R71" t="str">
        <f t="shared" si="13"/>
        <v>No Clone</v>
      </c>
      <c r="T71">
        <f t="shared" si="14"/>
        <v>0</v>
      </c>
    </row>
    <row r="72" spans="1:20" x14ac:dyDescent="0.25">
      <c r="A72" t="s">
        <v>866</v>
      </c>
      <c r="B72">
        <v>74</v>
      </c>
      <c r="F72">
        <v>71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 t="str">
        <f t="shared" si="13"/>
        <v/>
      </c>
      <c r="T72" t="str">
        <f t="shared" si="14"/>
        <v/>
      </c>
    </row>
    <row r="73" spans="1:20" x14ac:dyDescent="0.25">
      <c r="A73" t="s">
        <v>867</v>
      </c>
      <c r="B73">
        <v>76</v>
      </c>
      <c r="D73" t="s">
        <v>1</v>
      </c>
      <c r="F73">
        <v>72</v>
      </c>
      <c r="G73" t="s">
        <v>1</v>
      </c>
      <c r="H73" t="s">
        <v>1</v>
      </c>
      <c r="I73" t="s">
        <v>1</v>
      </c>
      <c r="J73" t="s">
        <v>1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  <c r="Q73">
        <f t="shared" si="12"/>
        <v>0</v>
      </c>
      <c r="R73" t="str">
        <f t="shared" si="13"/>
        <v>No Clone</v>
      </c>
      <c r="T73">
        <f t="shared" si="14"/>
        <v>0</v>
      </c>
    </row>
    <row r="74" spans="1:20" x14ac:dyDescent="0.25">
      <c r="A74" t="s">
        <v>868</v>
      </c>
      <c r="B74">
        <v>47</v>
      </c>
      <c r="F74">
        <v>73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  <c r="Q74">
        <f t="shared" si="12"/>
        <v>0</v>
      </c>
      <c r="R74" t="str">
        <f t="shared" si="13"/>
        <v/>
      </c>
      <c r="T74" t="str">
        <f t="shared" si="14"/>
        <v/>
      </c>
    </row>
    <row r="75" spans="1:20" x14ac:dyDescent="0.25">
      <c r="A75" t="s">
        <v>869</v>
      </c>
      <c r="B75">
        <v>63</v>
      </c>
      <c r="D75" t="s">
        <v>1</v>
      </c>
      <c r="F75">
        <v>74</v>
      </c>
      <c r="G75" t="s">
        <v>1</v>
      </c>
      <c r="H75" t="s">
        <v>1</v>
      </c>
      <c r="I75" t="s">
        <v>1</v>
      </c>
      <c r="J75" t="s">
        <v>1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 t="str">
        <f t="shared" si="13"/>
        <v>No Clone</v>
      </c>
      <c r="T75">
        <f t="shared" si="14"/>
        <v>0</v>
      </c>
    </row>
    <row r="76" spans="1:20" x14ac:dyDescent="0.25">
      <c r="A76" t="s">
        <v>870</v>
      </c>
      <c r="B76">
        <v>85</v>
      </c>
      <c r="F76">
        <v>75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  <c r="Q76">
        <f t="shared" si="12"/>
        <v>0</v>
      </c>
      <c r="R76" t="str">
        <f t="shared" si="13"/>
        <v/>
      </c>
      <c r="T76" t="str">
        <f t="shared" si="14"/>
        <v/>
      </c>
    </row>
    <row r="77" spans="1:20" x14ac:dyDescent="0.25">
      <c r="A77" t="s">
        <v>871</v>
      </c>
      <c r="B77">
        <v>86</v>
      </c>
      <c r="D77" t="s">
        <v>1</v>
      </c>
      <c r="F77">
        <v>76</v>
      </c>
      <c r="G77" t="s">
        <v>1</v>
      </c>
      <c r="H77" t="s">
        <v>1</v>
      </c>
      <c r="I77" t="s">
        <v>1</v>
      </c>
      <c r="J77" t="s">
        <v>1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  <c r="Q77">
        <f t="shared" si="12"/>
        <v>0</v>
      </c>
      <c r="R77" t="str">
        <f t="shared" si="13"/>
        <v>No Clone</v>
      </c>
      <c r="T77">
        <f t="shared" si="14"/>
        <v>0</v>
      </c>
    </row>
    <row r="78" spans="1:20" x14ac:dyDescent="0.25">
      <c r="A78" t="s">
        <v>872</v>
      </c>
      <c r="B78">
        <v>69</v>
      </c>
      <c r="F78">
        <v>77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0</v>
      </c>
      <c r="Q78">
        <f t="shared" si="12"/>
        <v>0</v>
      </c>
      <c r="R78" t="str">
        <f t="shared" si="13"/>
        <v/>
      </c>
      <c r="T78" t="str">
        <f t="shared" si="14"/>
        <v/>
      </c>
    </row>
    <row r="79" spans="1:20" x14ac:dyDescent="0.25">
      <c r="A79" t="s">
        <v>873</v>
      </c>
      <c r="B79">
        <v>76</v>
      </c>
      <c r="D79" t="s">
        <v>1</v>
      </c>
      <c r="F79">
        <v>78</v>
      </c>
      <c r="G79" t="s">
        <v>1</v>
      </c>
      <c r="H79" t="s">
        <v>1</v>
      </c>
      <c r="I79" t="s">
        <v>1</v>
      </c>
      <c r="J79" t="s">
        <v>1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0</v>
      </c>
      <c r="Q79">
        <f t="shared" si="12"/>
        <v>0</v>
      </c>
      <c r="R79" t="str">
        <f t="shared" si="13"/>
        <v>No Clone</v>
      </c>
      <c r="T79">
        <f t="shared" si="14"/>
        <v>0</v>
      </c>
    </row>
    <row r="80" spans="1:20" x14ac:dyDescent="0.25">
      <c r="A80" t="s">
        <v>874</v>
      </c>
      <c r="B80">
        <v>75</v>
      </c>
      <c r="F80">
        <v>79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0</v>
      </c>
      <c r="Q80">
        <f t="shared" si="12"/>
        <v>0</v>
      </c>
      <c r="R80" t="str">
        <f t="shared" si="13"/>
        <v/>
      </c>
      <c r="T80" t="str">
        <f t="shared" si="14"/>
        <v/>
      </c>
    </row>
    <row r="81" spans="1:20" x14ac:dyDescent="0.25">
      <c r="A81" t="s">
        <v>875</v>
      </c>
      <c r="B81">
        <v>79</v>
      </c>
      <c r="D81" t="s">
        <v>1</v>
      </c>
      <c r="F81">
        <v>80</v>
      </c>
      <c r="G81" t="s">
        <v>1</v>
      </c>
      <c r="H81" t="s">
        <v>1</v>
      </c>
      <c r="I81" t="s">
        <v>1</v>
      </c>
      <c r="J81" t="s">
        <v>1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0</v>
      </c>
      <c r="Q81">
        <f t="shared" si="12"/>
        <v>0</v>
      </c>
      <c r="R81" t="str">
        <f t="shared" si="13"/>
        <v>No Clone</v>
      </c>
      <c r="T81">
        <f t="shared" si="14"/>
        <v>0</v>
      </c>
    </row>
    <row r="82" spans="1:20" x14ac:dyDescent="0.25">
      <c r="A82" t="s">
        <v>876</v>
      </c>
      <c r="B82">
        <v>74</v>
      </c>
      <c r="F82">
        <v>81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  <c r="Q82">
        <f t="shared" si="12"/>
        <v>0</v>
      </c>
      <c r="R82" t="str">
        <f t="shared" si="13"/>
        <v/>
      </c>
      <c r="T82" t="str">
        <f t="shared" si="14"/>
        <v/>
      </c>
    </row>
    <row r="83" spans="1:20" x14ac:dyDescent="0.25">
      <c r="A83" t="s">
        <v>877</v>
      </c>
      <c r="B83">
        <v>82</v>
      </c>
      <c r="D83" t="s">
        <v>1</v>
      </c>
      <c r="F83">
        <v>82</v>
      </c>
      <c r="G83" t="s">
        <v>1</v>
      </c>
      <c r="H83" t="s">
        <v>19</v>
      </c>
      <c r="I83" t="s">
        <v>1</v>
      </c>
      <c r="J83" t="s">
        <v>1</v>
      </c>
      <c r="M83">
        <f t="shared" si="8"/>
        <v>0.25</v>
      </c>
      <c r="N83">
        <f t="shared" si="9"/>
        <v>0</v>
      </c>
      <c r="O83">
        <f t="shared" si="10"/>
        <v>0.25</v>
      </c>
      <c r="P83">
        <f t="shared" si="11"/>
        <v>0</v>
      </c>
      <c r="Q83">
        <f t="shared" si="12"/>
        <v>0</v>
      </c>
      <c r="R83" t="str">
        <f t="shared" si="13"/>
        <v>No Clone</v>
      </c>
      <c r="T83">
        <f t="shared" si="14"/>
        <v>0.25</v>
      </c>
    </row>
    <row r="84" spans="1:20" x14ac:dyDescent="0.25">
      <c r="A84" t="s">
        <v>878</v>
      </c>
      <c r="B84">
        <v>76</v>
      </c>
      <c r="F84">
        <v>83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  <c r="Q84">
        <f t="shared" si="12"/>
        <v>0</v>
      </c>
      <c r="R84" t="str">
        <f t="shared" si="13"/>
        <v/>
      </c>
      <c r="T84" t="str">
        <f t="shared" si="14"/>
        <v/>
      </c>
    </row>
    <row r="85" spans="1:20" x14ac:dyDescent="0.25">
      <c r="A85" t="s">
        <v>879</v>
      </c>
      <c r="B85">
        <v>79</v>
      </c>
      <c r="D85" t="s">
        <v>1</v>
      </c>
      <c r="F85">
        <v>84</v>
      </c>
      <c r="G85" t="s">
        <v>1</v>
      </c>
      <c r="H85" t="s">
        <v>1</v>
      </c>
      <c r="I85" t="s">
        <v>1</v>
      </c>
      <c r="J85" t="s">
        <v>1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0</v>
      </c>
      <c r="Q85">
        <f t="shared" si="12"/>
        <v>0</v>
      </c>
      <c r="R85" t="str">
        <f t="shared" si="13"/>
        <v>No Clone</v>
      </c>
      <c r="T85">
        <f t="shared" si="14"/>
        <v>0</v>
      </c>
    </row>
    <row r="86" spans="1:20" x14ac:dyDescent="0.25">
      <c r="A86" t="s">
        <v>880</v>
      </c>
      <c r="B86">
        <v>86</v>
      </c>
      <c r="F86">
        <v>85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  <c r="Q86">
        <f t="shared" si="12"/>
        <v>0</v>
      </c>
      <c r="R86" t="str">
        <f t="shared" si="13"/>
        <v/>
      </c>
      <c r="T86" t="str">
        <f t="shared" si="14"/>
        <v/>
      </c>
    </row>
    <row r="87" spans="1:20" x14ac:dyDescent="0.25">
      <c r="A87" t="s">
        <v>881</v>
      </c>
      <c r="B87">
        <v>82</v>
      </c>
      <c r="D87" t="s">
        <v>1</v>
      </c>
      <c r="F87">
        <v>86</v>
      </c>
      <c r="G87" t="s">
        <v>1</v>
      </c>
      <c r="H87" t="s">
        <v>1</v>
      </c>
      <c r="I87" t="s">
        <v>1</v>
      </c>
      <c r="J87" t="s">
        <v>1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  <c r="Q87">
        <f t="shared" si="12"/>
        <v>0</v>
      </c>
      <c r="R87" t="str">
        <f t="shared" si="13"/>
        <v>No Clone</v>
      </c>
      <c r="T87">
        <f t="shared" si="14"/>
        <v>0</v>
      </c>
    </row>
    <row r="88" spans="1:20" x14ac:dyDescent="0.25">
      <c r="A88" t="s">
        <v>882</v>
      </c>
      <c r="B88">
        <v>89</v>
      </c>
      <c r="F88">
        <v>87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0</v>
      </c>
      <c r="Q88">
        <f t="shared" si="12"/>
        <v>0</v>
      </c>
      <c r="R88" t="str">
        <f t="shared" si="13"/>
        <v/>
      </c>
      <c r="T88" t="str">
        <f t="shared" si="14"/>
        <v/>
      </c>
    </row>
    <row r="89" spans="1:20" x14ac:dyDescent="0.25">
      <c r="A89" t="s">
        <v>883</v>
      </c>
      <c r="B89">
        <v>63</v>
      </c>
      <c r="D89" t="s">
        <v>1</v>
      </c>
      <c r="F89">
        <v>88</v>
      </c>
      <c r="G89" t="s">
        <v>1</v>
      </c>
      <c r="H89" t="s">
        <v>1</v>
      </c>
      <c r="I89" t="s">
        <v>1</v>
      </c>
      <c r="J89" t="s">
        <v>1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  <c r="Q89">
        <f t="shared" si="12"/>
        <v>0</v>
      </c>
      <c r="R89" t="str">
        <f t="shared" si="13"/>
        <v>No Clone</v>
      </c>
      <c r="T89">
        <f t="shared" si="14"/>
        <v>0</v>
      </c>
    </row>
    <row r="90" spans="1:20" x14ac:dyDescent="0.25">
      <c r="A90" t="s">
        <v>884</v>
      </c>
      <c r="B90">
        <v>59</v>
      </c>
      <c r="F90">
        <v>89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0</v>
      </c>
      <c r="Q90">
        <f t="shared" si="12"/>
        <v>0</v>
      </c>
      <c r="R90" t="str">
        <f t="shared" si="13"/>
        <v/>
      </c>
      <c r="T90" t="str">
        <f t="shared" si="14"/>
        <v/>
      </c>
    </row>
    <row r="91" spans="1:20" x14ac:dyDescent="0.25">
      <c r="A91" t="s">
        <v>885</v>
      </c>
      <c r="B91">
        <v>68</v>
      </c>
      <c r="D91" t="s">
        <v>1</v>
      </c>
      <c r="F91">
        <v>90</v>
      </c>
      <c r="G91" t="s">
        <v>1</v>
      </c>
      <c r="H91" t="s">
        <v>1</v>
      </c>
      <c r="I91" t="s">
        <v>1</v>
      </c>
      <c r="J91" t="s">
        <v>1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0</v>
      </c>
      <c r="Q91">
        <f t="shared" si="12"/>
        <v>0</v>
      </c>
      <c r="R91" t="str">
        <f t="shared" si="13"/>
        <v>No Clone</v>
      </c>
      <c r="T91">
        <f t="shared" si="14"/>
        <v>0</v>
      </c>
    </row>
    <row r="92" spans="1:20" x14ac:dyDescent="0.25">
      <c r="A92" t="s">
        <v>886</v>
      </c>
      <c r="B92">
        <v>65</v>
      </c>
      <c r="F92">
        <v>91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  <c r="Q92">
        <f t="shared" si="12"/>
        <v>0</v>
      </c>
      <c r="R92" t="str">
        <f t="shared" si="13"/>
        <v/>
      </c>
      <c r="T92" t="str">
        <f t="shared" si="14"/>
        <v/>
      </c>
    </row>
    <row r="93" spans="1:20" x14ac:dyDescent="0.25">
      <c r="A93" t="s">
        <v>887</v>
      </c>
      <c r="B93">
        <v>80</v>
      </c>
      <c r="D93" t="s">
        <v>1</v>
      </c>
      <c r="F93">
        <v>92</v>
      </c>
      <c r="G93" t="s">
        <v>1</v>
      </c>
      <c r="H93" t="s">
        <v>1</v>
      </c>
      <c r="I93" t="s">
        <v>1</v>
      </c>
      <c r="J93" t="s">
        <v>1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0</v>
      </c>
      <c r="Q93">
        <f t="shared" si="12"/>
        <v>0</v>
      </c>
      <c r="R93" t="str">
        <f t="shared" si="13"/>
        <v>No Clone</v>
      </c>
      <c r="T93">
        <f t="shared" si="14"/>
        <v>0</v>
      </c>
    </row>
    <row r="94" spans="1:20" x14ac:dyDescent="0.25">
      <c r="A94" t="s">
        <v>888</v>
      </c>
      <c r="B94">
        <v>45</v>
      </c>
      <c r="F94">
        <v>93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  <c r="Q94">
        <f t="shared" si="12"/>
        <v>0</v>
      </c>
      <c r="R94" t="str">
        <f t="shared" si="13"/>
        <v/>
      </c>
      <c r="T94" t="str">
        <f t="shared" si="14"/>
        <v/>
      </c>
    </row>
    <row r="95" spans="1:20" x14ac:dyDescent="0.25">
      <c r="A95" t="s">
        <v>889</v>
      </c>
      <c r="B95">
        <v>80</v>
      </c>
      <c r="D95" t="s">
        <v>1</v>
      </c>
      <c r="F95">
        <v>94</v>
      </c>
      <c r="G95" t="s">
        <v>1</v>
      </c>
      <c r="H95" t="s">
        <v>19</v>
      </c>
      <c r="I95" t="s">
        <v>19</v>
      </c>
      <c r="J95" t="s">
        <v>100</v>
      </c>
      <c r="M95">
        <f t="shared" si="8"/>
        <v>0.75</v>
      </c>
      <c r="N95">
        <f t="shared" si="9"/>
        <v>0.25</v>
      </c>
      <c r="O95">
        <f t="shared" si="10"/>
        <v>0.5</v>
      </c>
      <c r="P95">
        <f t="shared" si="11"/>
        <v>0</v>
      </c>
      <c r="Q95">
        <f t="shared" si="12"/>
        <v>0</v>
      </c>
      <c r="R95" t="str">
        <f t="shared" si="13"/>
        <v>No Clone</v>
      </c>
      <c r="T95">
        <f t="shared" si="14"/>
        <v>0.75</v>
      </c>
    </row>
    <row r="96" spans="1:20" x14ac:dyDescent="0.25">
      <c r="A96" t="s">
        <v>890</v>
      </c>
      <c r="B96">
        <v>66</v>
      </c>
      <c r="F96">
        <v>95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  <c r="Q96">
        <f t="shared" si="12"/>
        <v>0</v>
      </c>
      <c r="R96" t="str">
        <f t="shared" si="13"/>
        <v/>
      </c>
      <c r="T96" t="str">
        <f t="shared" si="14"/>
        <v/>
      </c>
    </row>
    <row r="97" spans="1:20" x14ac:dyDescent="0.25">
      <c r="A97" t="s">
        <v>891</v>
      </c>
      <c r="B97">
        <v>6</v>
      </c>
      <c r="D97" t="s">
        <v>100</v>
      </c>
      <c r="F97">
        <v>96</v>
      </c>
      <c r="G97" t="s">
        <v>100</v>
      </c>
      <c r="H97" t="s">
        <v>1</v>
      </c>
      <c r="I97" t="s">
        <v>1</v>
      </c>
      <c r="J97" t="s">
        <v>1</v>
      </c>
      <c r="M97">
        <f t="shared" si="8"/>
        <v>0.25</v>
      </c>
      <c r="N97">
        <f t="shared" si="9"/>
        <v>0.25</v>
      </c>
      <c r="O97">
        <f t="shared" si="10"/>
        <v>0</v>
      </c>
      <c r="P97">
        <f t="shared" si="11"/>
        <v>0</v>
      </c>
      <c r="Q97">
        <f t="shared" si="12"/>
        <v>0</v>
      </c>
      <c r="R97" t="str">
        <f t="shared" si="13"/>
        <v>Type 1</v>
      </c>
      <c r="T97">
        <f t="shared" si="14"/>
        <v>0.25</v>
      </c>
    </row>
    <row r="98" spans="1:20" x14ac:dyDescent="0.25">
      <c r="A98" t="s">
        <v>892</v>
      </c>
      <c r="B98">
        <v>65</v>
      </c>
      <c r="F98">
        <v>97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 t="str">
        <f t="shared" si="13"/>
        <v/>
      </c>
      <c r="T98" t="str">
        <f t="shared" si="14"/>
        <v/>
      </c>
    </row>
    <row r="99" spans="1:20" x14ac:dyDescent="0.25">
      <c r="A99" t="s">
        <v>893</v>
      </c>
      <c r="B99">
        <v>63</v>
      </c>
      <c r="D99" t="s">
        <v>1</v>
      </c>
      <c r="F99">
        <v>98</v>
      </c>
      <c r="G99" t="s">
        <v>1</v>
      </c>
      <c r="H99" t="s">
        <v>1</v>
      </c>
      <c r="I99" t="s">
        <v>1</v>
      </c>
      <c r="J99" t="s">
        <v>1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 t="str">
        <f t="shared" si="13"/>
        <v>No Clone</v>
      </c>
      <c r="T99">
        <f t="shared" si="14"/>
        <v>0</v>
      </c>
    </row>
    <row r="100" spans="1:20" x14ac:dyDescent="0.25">
      <c r="A100" t="s">
        <v>894</v>
      </c>
      <c r="B100">
        <v>52</v>
      </c>
      <c r="F100">
        <v>99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 t="str">
        <f t="shared" si="13"/>
        <v/>
      </c>
      <c r="T100" t="str">
        <f t="shared" si="14"/>
        <v/>
      </c>
    </row>
    <row r="101" spans="1:20" x14ac:dyDescent="0.25">
      <c r="A101" t="s">
        <v>895</v>
      </c>
      <c r="B101">
        <v>73</v>
      </c>
      <c r="D101" t="s">
        <v>1</v>
      </c>
      <c r="F101">
        <v>100</v>
      </c>
      <c r="G101" t="s">
        <v>1</v>
      </c>
      <c r="H101" t="s">
        <v>1</v>
      </c>
      <c r="I101" t="s">
        <v>1</v>
      </c>
      <c r="J101" t="s">
        <v>1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 t="str">
        <f t="shared" si="13"/>
        <v>No Clone</v>
      </c>
      <c r="T101">
        <f t="shared" si="14"/>
        <v>0</v>
      </c>
    </row>
    <row r="102" spans="1:20" x14ac:dyDescent="0.25">
      <c r="A102" t="s">
        <v>896</v>
      </c>
      <c r="B102">
        <v>76</v>
      </c>
      <c r="F102">
        <v>101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0</v>
      </c>
      <c r="Q102">
        <f t="shared" si="12"/>
        <v>0</v>
      </c>
      <c r="R102" t="str">
        <f t="shared" si="13"/>
        <v/>
      </c>
      <c r="T102" t="str">
        <f t="shared" si="14"/>
        <v/>
      </c>
    </row>
    <row r="103" spans="1:20" x14ac:dyDescent="0.25">
      <c r="A103" t="s">
        <v>897</v>
      </c>
      <c r="B103">
        <v>75</v>
      </c>
      <c r="D103" t="s">
        <v>1</v>
      </c>
      <c r="F103">
        <v>102</v>
      </c>
      <c r="G103" t="s">
        <v>1</v>
      </c>
      <c r="H103" t="s">
        <v>1</v>
      </c>
      <c r="I103" t="s">
        <v>1</v>
      </c>
      <c r="J103" t="s">
        <v>1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 t="str">
        <f t="shared" si="13"/>
        <v>No Clone</v>
      </c>
      <c r="T103">
        <f t="shared" si="14"/>
        <v>0</v>
      </c>
    </row>
    <row r="104" spans="1:20" x14ac:dyDescent="0.25">
      <c r="A104" t="s">
        <v>898</v>
      </c>
      <c r="B104">
        <v>78</v>
      </c>
      <c r="F104">
        <v>103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 t="str">
        <f t="shared" si="13"/>
        <v/>
      </c>
      <c r="T104" t="str">
        <f t="shared" si="14"/>
        <v/>
      </c>
    </row>
    <row r="105" spans="1:20" x14ac:dyDescent="0.25">
      <c r="A105" t="s">
        <v>899</v>
      </c>
      <c r="B105">
        <v>66</v>
      </c>
      <c r="D105" t="s">
        <v>1</v>
      </c>
      <c r="F105">
        <v>104</v>
      </c>
      <c r="G105" t="s">
        <v>1</v>
      </c>
      <c r="H105" t="s">
        <v>1</v>
      </c>
      <c r="I105" t="s">
        <v>1</v>
      </c>
      <c r="J105" t="s">
        <v>1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0</v>
      </c>
      <c r="Q105">
        <f t="shared" si="12"/>
        <v>0</v>
      </c>
      <c r="R105" t="str">
        <f t="shared" si="13"/>
        <v>No Clone</v>
      </c>
      <c r="T105">
        <f t="shared" si="14"/>
        <v>0</v>
      </c>
    </row>
    <row r="106" spans="1:20" x14ac:dyDescent="0.25">
      <c r="A106" t="s">
        <v>900</v>
      </c>
      <c r="B106">
        <v>67</v>
      </c>
      <c r="F106">
        <v>105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 t="str">
        <f t="shared" si="13"/>
        <v/>
      </c>
      <c r="T106" t="str">
        <f t="shared" si="14"/>
        <v/>
      </c>
    </row>
    <row r="107" spans="1:20" x14ac:dyDescent="0.25">
      <c r="A107" t="s">
        <v>901</v>
      </c>
      <c r="B107">
        <v>76</v>
      </c>
      <c r="D107" t="s">
        <v>1</v>
      </c>
      <c r="F107">
        <v>106</v>
      </c>
      <c r="G107" t="s">
        <v>1</v>
      </c>
      <c r="H107" t="s">
        <v>1</v>
      </c>
      <c r="I107" t="s">
        <v>1</v>
      </c>
      <c r="J107" t="s">
        <v>1</v>
      </c>
      <c r="M107">
        <f t="shared" si="8"/>
        <v>0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 t="str">
        <f t="shared" si="13"/>
        <v>No Clone</v>
      </c>
      <c r="T107">
        <f t="shared" si="14"/>
        <v>0</v>
      </c>
    </row>
    <row r="108" spans="1:20" x14ac:dyDescent="0.25">
      <c r="A108" t="s">
        <v>902</v>
      </c>
      <c r="B108">
        <v>64</v>
      </c>
      <c r="F108">
        <v>107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 t="str">
        <f t="shared" si="13"/>
        <v/>
      </c>
      <c r="T108" t="str">
        <f t="shared" si="14"/>
        <v/>
      </c>
    </row>
    <row r="109" spans="1:20" x14ac:dyDescent="0.25">
      <c r="A109" t="s">
        <v>903</v>
      </c>
      <c r="B109">
        <v>76</v>
      </c>
      <c r="D109" t="s">
        <v>1</v>
      </c>
      <c r="F109">
        <v>108</v>
      </c>
      <c r="G109" t="s">
        <v>1</v>
      </c>
      <c r="H109" t="s">
        <v>1</v>
      </c>
      <c r="I109" t="s">
        <v>1</v>
      </c>
      <c r="J109" t="s">
        <v>1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0</v>
      </c>
      <c r="Q109">
        <f t="shared" si="12"/>
        <v>0</v>
      </c>
      <c r="R109" t="str">
        <f t="shared" si="13"/>
        <v>No Clone</v>
      </c>
      <c r="T109">
        <f t="shared" si="14"/>
        <v>0</v>
      </c>
    </row>
    <row r="110" spans="1:20" x14ac:dyDescent="0.25">
      <c r="A110" t="s">
        <v>904</v>
      </c>
      <c r="B110">
        <v>67</v>
      </c>
      <c r="F110">
        <v>109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 t="str">
        <f t="shared" si="13"/>
        <v/>
      </c>
      <c r="T110" t="str">
        <f t="shared" si="14"/>
        <v/>
      </c>
    </row>
    <row r="111" spans="1:20" x14ac:dyDescent="0.25">
      <c r="A111" t="s">
        <v>905</v>
      </c>
      <c r="B111">
        <v>65</v>
      </c>
      <c r="D111" t="s">
        <v>1</v>
      </c>
      <c r="F111">
        <v>110</v>
      </c>
      <c r="G111" t="s">
        <v>1</v>
      </c>
      <c r="H111" t="s">
        <v>1</v>
      </c>
      <c r="I111" t="s">
        <v>1</v>
      </c>
      <c r="J111" t="s">
        <v>1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0</v>
      </c>
      <c r="Q111">
        <f t="shared" si="12"/>
        <v>0</v>
      </c>
      <c r="R111" t="str">
        <f t="shared" si="13"/>
        <v>No Clone</v>
      </c>
      <c r="T111">
        <f t="shared" si="14"/>
        <v>0</v>
      </c>
    </row>
    <row r="112" spans="1:20" x14ac:dyDescent="0.25">
      <c r="A112" t="s">
        <v>906</v>
      </c>
      <c r="B112">
        <v>68</v>
      </c>
      <c r="F112">
        <v>111</v>
      </c>
      <c r="M112">
        <f t="shared" si="8"/>
        <v>0</v>
      </c>
      <c r="N112">
        <f t="shared" si="9"/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 t="str">
        <f t="shared" si="13"/>
        <v/>
      </c>
      <c r="T112" t="str">
        <f t="shared" si="14"/>
        <v/>
      </c>
    </row>
    <row r="113" spans="1:20" x14ac:dyDescent="0.25">
      <c r="A113" t="s">
        <v>907</v>
      </c>
      <c r="B113">
        <v>76</v>
      </c>
      <c r="D113" t="s">
        <v>1</v>
      </c>
      <c r="F113">
        <v>112</v>
      </c>
      <c r="G113" t="s">
        <v>1</v>
      </c>
      <c r="H113" t="s">
        <v>1</v>
      </c>
      <c r="I113" t="s">
        <v>1</v>
      </c>
      <c r="J113" t="s">
        <v>1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 t="str">
        <f t="shared" si="13"/>
        <v>No Clone</v>
      </c>
      <c r="T113">
        <f t="shared" si="14"/>
        <v>0</v>
      </c>
    </row>
    <row r="114" spans="1:20" x14ac:dyDescent="0.25">
      <c r="A114" t="s">
        <v>908</v>
      </c>
      <c r="B114">
        <v>68</v>
      </c>
      <c r="F114">
        <v>113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 t="str">
        <f t="shared" si="13"/>
        <v/>
      </c>
      <c r="T114" t="str">
        <f t="shared" si="14"/>
        <v/>
      </c>
    </row>
    <row r="115" spans="1:20" x14ac:dyDescent="0.25">
      <c r="A115" t="s">
        <v>909</v>
      </c>
      <c r="B115">
        <v>84</v>
      </c>
      <c r="D115" t="s">
        <v>1</v>
      </c>
      <c r="F115">
        <v>114</v>
      </c>
      <c r="G115" t="s">
        <v>1</v>
      </c>
      <c r="H115" t="s">
        <v>1</v>
      </c>
      <c r="I115" t="s">
        <v>1</v>
      </c>
      <c r="J115" t="s">
        <v>1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0</v>
      </c>
      <c r="Q115">
        <f t="shared" si="12"/>
        <v>0</v>
      </c>
      <c r="R115" t="str">
        <f t="shared" si="13"/>
        <v>No Clone</v>
      </c>
      <c r="T115">
        <f t="shared" si="14"/>
        <v>0</v>
      </c>
    </row>
    <row r="116" spans="1:20" x14ac:dyDescent="0.25">
      <c r="A116" t="s">
        <v>910</v>
      </c>
      <c r="B116">
        <v>77</v>
      </c>
      <c r="F116">
        <v>115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0</v>
      </c>
      <c r="Q116">
        <f t="shared" si="12"/>
        <v>0</v>
      </c>
      <c r="R116" t="str">
        <f t="shared" si="13"/>
        <v/>
      </c>
      <c r="T116" t="str">
        <f t="shared" si="14"/>
        <v/>
      </c>
    </row>
    <row r="117" spans="1:20" x14ac:dyDescent="0.25">
      <c r="A117" t="s">
        <v>911</v>
      </c>
      <c r="B117">
        <v>64</v>
      </c>
      <c r="D117" t="s">
        <v>1</v>
      </c>
      <c r="F117">
        <v>116</v>
      </c>
      <c r="G117" t="s">
        <v>1</v>
      </c>
      <c r="H117" t="s">
        <v>1</v>
      </c>
      <c r="I117" t="s">
        <v>1</v>
      </c>
      <c r="J117" t="s">
        <v>1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 t="str">
        <f t="shared" si="13"/>
        <v>No Clone</v>
      </c>
      <c r="T117">
        <f t="shared" si="14"/>
        <v>0</v>
      </c>
    </row>
    <row r="118" spans="1:20" x14ac:dyDescent="0.25">
      <c r="A118" t="s">
        <v>912</v>
      </c>
      <c r="B118">
        <v>55</v>
      </c>
      <c r="F118">
        <v>117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 t="str">
        <f t="shared" si="13"/>
        <v/>
      </c>
      <c r="T118" t="str">
        <f t="shared" si="14"/>
        <v/>
      </c>
    </row>
    <row r="119" spans="1:20" x14ac:dyDescent="0.25">
      <c r="A119" t="s">
        <v>913</v>
      </c>
      <c r="B119">
        <v>64</v>
      </c>
      <c r="D119" t="s">
        <v>1</v>
      </c>
      <c r="F119">
        <v>118</v>
      </c>
      <c r="G119" t="s">
        <v>1</v>
      </c>
      <c r="H119" t="s">
        <v>1</v>
      </c>
      <c r="I119" t="s">
        <v>1</v>
      </c>
      <c r="J119" t="s">
        <v>1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0</v>
      </c>
      <c r="R119" t="str">
        <f t="shared" si="13"/>
        <v>No Clone</v>
      </c>
      <c r="T119">
        <f t="shared" si="14"/>
        <v>0</v>
      </c>
    </row>
    <row r="120" spans="1:20" x14ac:dyDescent="0.25">
      <c r="A120" t="s">
        <v>914</v>
      </c>
      <c r="B120">
        <v>77</v>
      </c>
      <c r="F120">
        <v>119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0</v>
      </c>
      <c r="Q120">
        <f t="shared" si="12"/>
        <v>0</v>
      </c>
      <c r="R120" t="str">
        <f t="shared" si="13"/>
        <v/>
      </c>
      <c r="T120" t="str">
        <f t="shared" si="14"/>
        <v/>
      </c>
    </row>
    <row r="121" spans="1:20" x14ac:dyDescent="0.25">
      <c r="A121" t="s">
        <v>915</v>
      </c>
      <c r="B121">
        <v>77</v>
      </c>
      <c r="D121" t="s">
        <v>1</v>
      </c>
      <c r="F121">
        <v>120</v>
      </c>
      <c r="G121" t="s">
        <v>1</v>
      </c>
      <c r="H121" t="s">
        <v>1</v>
      </c>
      <c r="I121" t="s">
        <v>1</v>
      </c>
      <c r="J121" t="s">
        <v>1</v>
      </c>
      <c r="M121">
        <f t="shared" si="8"/>
        <v>0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 t="str">
        <f t="shared" si="13"/>
        <v>No Clone</v>
      </c>
      <c r="T121">
        <f t="shared" si="14"/>
        <v>0</v>
      </c>
    </row>
    <row r="122" spans="1:20" x14ac:dyDescent="0.25">
      <c r="A122" t="s">
        <v>916</v>
      </c>
      <c r="B122">
        <v>88</v>
      </c>
      <c r="F122">
        <v>121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0</v>
      </c>
      <c r="Q122">
        <f t="shared" si="12"/>
        <v>0</v>
      </c>
      <c r="R122" t="str">
        <f t="shared" si="13"/>
        <v/>
      </c>
      <c r="T122" t="str">
        <f t="shared" si="14"/>
        <v/>
      </c>
    </row>
    <row r="123" spans="1:20" x14ac:dyDescent="0.25">
      <c r="A123" t="s">
        <v>917</v>
      </c>
      <c r="B123">
        <v>62</v>
      </c>
      <c r="D123" t="s">
        <v>1</v>
      </c>
      <c r="F123">
        <v>122</v>
      </c>
      <c r="G123" t="s">
        <v>1</v>
      </c>
      <c r="H123" t="s">
        <v>1</v>
      </c>
      <c r="I123" t="s">
        <v>1</v>
      </c>
      <c r="J123" t="s">
        <v>1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 t="str">
        <f t="shared" si="13"/>
        <v>No Clone</v>
      </c>
      <c r="T123">
        <f t="shared" si="14"/>
        <v>0</v>
      </c>
    </row>
    <row r="124" spans="1:20" x14ac:dyDescent="0.25">
      <c r="A124" t="s">
        <v>918</v>
      </c>
      <c r="B124">
        <v>88</v>
      </c>
      <c r="F124">
        <v>123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0</v>
      </c>
      <c r="Q124">
        <f t="shared" si="12"/>
        <v>0</v>
      </c>
      <c r="R124" t="str">
        <f t="shared" si="13"/>
        <v/>
      </c>
      <c r="T124" t="str">
        <f t="shared" si="14"/>
        <v/>
      </c>
    </row>
    <row r="125" spans="1:20" x14ac:dyDescent="0.25">
      <c r="A125" t="s">
        <v>919</v>
      </c>
      <c r="B125">
        <v>60</v>
      </c>
      <c r="D125" t="s">
        <v>1</v>
      </c>
      <c r="F125">
        <v>124</v>
      </c>
      <c r="G125" t="s">
        <v>1</v>
      </c>
      <c r="H125" t="s">
        <v>1</v>
      </c>
      <c r="I125" t="s">
        <v>1</v>
      </c>
      <c r="J125" t="s">
        <v>1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0</v>
      </c>
      <c r="Q125">
        <f t="shared" si="12"/>
        <v>0</v>
      </c>
      <c r="R125" t="str">
        <f t="shared" si="13"/>
        <v>No Clone</v>
      </c>
      <c r="T125">
        <f t="shared" si="14"/>
        <v>0</v>
      </c>
    </row>
    <row r="126" spans="1:20" x14ac:dyDescent="0.25">
      <c r="A126" t="s">
        <v>920</v>
      </c>
      <c r="B126">
        <v>68</v>
      </c>
      <c r="F126">
        <v>125</v>
      </c>
      <c r="M126">
        <f t="shared" si="8"/>
        <v>0</v>
      </c>
      <c r="N126">
        <f t="shared" si="9"/>
        <v>0</v>
      </c>
      <c r="O126">
        <f t="shared" si="10"/>
        <v>0</v>
      </c>
      <c r="P126">
        <f t="shared" si="11"/>
        <v>0</v>
      </c>
      <c r="Q126">
        <f t="shared" si="12"/>
        <v>0</v>
      </c>
      <c r="R126" t="str">
        <f t="shared" si="13"/>
        <v/>
      </c>
      <c r="T126" t="str">
        <f t="shared" si="14"/>
        <v/>
      </c>
    </row>
    <row r="127" spans="1:20" x14ac:dyDescent="0.25">
      <c r="A127" t="s">
        <v>921</v>
      </c>
      <c r="B127">
        <v>65</v>
      </c>
      <c r="D127" t="s">
        <v>1</v>
      </c>
      <c r="F127">
        <v>126</v>
      </c>
      <c r="G127" t="s">
        <v>1</v>
      </c>
      <c r="H127" t="s">
        <v>1</v>
      </c>
      <c r="I127" t="s">
        <v>1</v>
      </c>
      <c r="J127" t="s">
        <v>1</v>
      </c>
      <c r="M127">
        <f t="shared" si="8"/>
        <v>0</v>
      </c>
      <c r="N127">
        <f t="shared" si="9"/>
        <v>0</v>
      </c>
      <c r="O127">
        <f t="shared" si="10"/>
        <v>0</v>
      </c>
      <c r="P127">
        <f t="shared" si="11"/>
        <v>0</v>
      </c>
      <c r="Q127">
        <f t="shared" si="12"/>
        <v>0</v>
      </c>
      <c r="R127" t="str">
        <f t="shared" si="13"/>
        <v>No Clone</v>
      </c>
      <c r="T127">
        <f t="shared" si="14"/>
        <v>0</v>
      </c>
    </row>
    <row r="128" spans="1:20" x14ac:dyDescent="0.25">
      <c r="A128" t="s">
        <v>922</v>
      </c>
      <c r="B128">
        <v>55</v>
      </c>
      <c r="F128">
        <v>127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0</v>
      </c>
      <c r="Q128">
        <f t="shared" si="12"/>
        <v>0</v>
      </c>
      <c r="R128" t="str">
        <f t="shared" si="13"/>
        <v/>
      </c>
      <c r="T128" t="str">
        <f t="shared" si="14"/>
        <v/>
      </c>
    </row>
    <row r="129" spans="1:20" x14ac:dyDescent="0.25">
      <c r="A129" t="s">
        <v>923</v>
      </c>
      <c r="B129">
        <v>53</v>
      </c>
      <c r="D129" t="s">
        <v>1</v>
      </c>
      <c r="F129">
        <v>128</v>
      </c>
      <c r="G129" t="s">
        <v>1</v>
      </c>
      <c r="H129" t="s">
        <v>1</v>
      </c>
      <c r="I129" t="s">
        <v>1</v>
      </c>
      <c r="J129" t="s">
        <v>1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 t="str">
        <f t="shared" si="13"/>
        <v>No Clone</v>
      </c>
      <c r="T129">
        <f t="shared" si="14"/>
        <v>0</v>
      </c>
    </row>
    <row r="130" spans="1:20" x14ac:dyDescent="0.25">
      <c r="A130" t="s">
        <v>924</v>
      </c>
      <c r="B130">
        <v>70</v>
      </c>
      <c r="F130">
        <v>129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0</v>
      </c>
      <c r="Q130">
        <f t="shared" si="12"/>
        <v>0</v>
      </c>
      <c r="R130" t="str">
        <f t="shared" si="13"/>
        <v/>
      </c>
      <c r="T130" t="str">
        <f t="shared" si="14"/>
        <v/>
      </c>
    </row>
    <row r="131" spans="1:20" x14ac:dyDescent="0.25">
      <c r="A131" t="s">
        <v>925</v>
      </c>
      <c r="B131">
        <v>88</v>
      </c>
      <c r="D131" t="s">
        <v>1</v>
      </c>
      <c r="F131">
        <v>130</v>
      </c>
      <c r="G131" t="s">
        <v>1</v>
      </c>
      <c r="H131" t="s">
        <v>1</v>
      </c>
      <c r="I131" t="s">
        <v>1</v>
      </c>
      <c r="J131" t="s">
        <v>1</v>
      </c>
      <c r="M131">
        <f t="shared" ref="M131:M194" si="15">COUNTIF(G131:J131,"*" &amp; "Type" &amp; "*")/4</f>
        <v>0</v>
      </c>
      <c r="N131">
        <f t="shared" ref="N131:N194" si="16">COUNTIF(G131:J131,"*" &amp; "Type 1" &amp; "*")/4</f>
        <v>0</v>
      </c>
      <c r="O131">
        <f t="shared" ref="O131:O194" si="17">COUNTIF(G131:J131,"*" &amp; "Type 2" &amp; "*")/4</f>
        <v>0</v>
      </c>
      <c r="P131">
        <f t="shared" ref="P131:P194" si="18">COUNTIF(G131:J131,"*" &amp; "Type 3" &amp; "*")/4</f>
        <v>0</v>
      </c>
      <c r="Q131">
        <f t="shared" ref="Q131:Q194" si="19">COUNTIF(G131:J131,"*" &amp; "Type 4" &amp; "*")/4</f>
        <v>0</v>
      </c>
      <c r="R131" t="str">
        <f t="shared" ref="R131:R194" si="20">IF(H131="","",G131)</f>
        <v>No Clone</v>
      </c>
      <c r="T131">
        <f t="shared" ref="T131:T194" si="21">IF(G131&lt;&gt;"",M131,"")</f>
        <v>0</v>
      </c>
    </row>
    <row r="132" spans="1:20" x14ac:dyDescent="0.25">
      <c r="A132" t="s">
        <v>926</v>
      </c>
      <c r="B132">
        <v>67</v>
      </c>
      <c r="F132">
        <v>131</v>
      </c>
      <c r="M132">
        <f t="shared" si="15"/>
        <v>0</v>
      </c>
      <c r="N132">
        <f t="shared" si="16"/>
        <v>0</v>
      </c>
      <c r="O132">
        <f t="shared" si="17"/>
        <v>0</v>
      </c>
      <c r="P132">
        <f t="shared" si="18"/>
        <v>0</v>
      </c>
      <c r="Q132">
        <f t="shared" si="19"/>
        <v>0</v>
      </c>
      <c r="R132" t="str">
        <f t="shared" si="20"/>
        <v/>
      </c>
      <c r="T132" t="str">
        <f t="shared" si="21"/>
        <v/>
      </c>
    </row>
    <row r="133" spans="1:20" x14ac:dyDescent="0.25">
      <c r="A133" t="s">
        <v>927</v>
      </c>
      <c r="B133">
        <v>76</v>
      </c>
      <c r="D133" t="s">
        <v>1</v>
      </c>
      <c r="F133">
        <v>132</v>
      </c>
      <c r="G133" t="s">
        <v>1</v>
      </c>
      <c r="H133" t="s">
        <v>1</v>
      </c>
      <c r="I133" t="s">
        <v>1</v>
      </c>
      <c r="J133" t="s">
        <v>1</v>
      </c>
      <c r="M133">
        <f t="shared" si="15"/>
        <v>0</v>
      </c>
      <c r="N133">
        <f t="shared" si="16"/>
        <v>0</v>
      </c>
      <c r="O133">
        <f t="shared" si="17"/>
        <v>0</v>
      </c>
      <c r="P133">
        <f t="shared" si="18"/>
        <v>0</v>
      </c>
      <c r="Q133">
        <f t="shared" si="19"/>
        <v>0</v>
      </c>
      <c r="R133" t="str">
        <f t="shared" si="20"/>
        <v>No Clone</v>
      </c>
      <c r="T133">
        <f t="shared" si="21"/>
        <v>0</v>
      </c>
    </row>
    <row r="134" spans="1:20" x14ac:dyDescent="0.25">
      <c r="A134" t="s">
        <v>928</v>
      </c>
      <c r="B134">
        <v>69</v>
      </c>
      <c r="F134">
        <v>133</v>
      </c>
      <c r="M134">
        <f t="shared" si="15"/>
        <v>0</v>
      </c>
      <c r="N134">
        <f t="shared" si="16"/>
        <v>0</v>
      </c>
      <c r="O134">
        <f t="shared" si="17"/>
        <v>0</v>
      </c>
      <c r="P134">
        <f t="shared" si="18"/>
        <v>0</v>
      </c>
      <c r="Q134">
        <f t="shared" si="19"/>
        <v>0</v>
      </c>
      <c r="R134" t="str">
        <f t="shared" si="20"/>
        <v/>
      </c>
      <c r="T134" t="str">
        <f t="shared" si="21"/>
        <v/>
      </c>
    </row>
    <row r="135" spans="1:20" x14ac:dyDescent="0.25">
      <c r="A135" t="s">
        <v>929</v>
      </c>
      <c r="B135">
        <v>61</v>
      </c>
      <c r="D135" t="s">
        <v>1</v>
      </c>
      <c r="F135">
        <v>134</v>
      </c>
      <c r="G135" t="s">
        <v>1</v>
      </c>
      <c r="H135" t="s">
        <v>1</v>
      </c>
      <c r="I135" t="s">
        <v>1</v>
      </c>
      <c r="J135" t="s">
        <v>1</v>
      </c>
      <c r="M135">
        <f t="shared" si="15"/>
        <v>0</v>
      </c>
      <c r="N135">
        <f t="shared" si="16"/>
        <v>0</v>
      </c>
      <c r="O135">
        <f t="shared" si="17"/>
        <v>0</v>
      </c>
      <c r="P135">
        <f t="shared" si="18"/>
        <v>0</v>
      </c>
      <c r="Q135">
        <f t="shared" si="19"/>
        <v>0</v>
      </c>
      <c r="R135" t="str">
        <f t="shared" si="20"/>
        <v>No Clone</v>
      </c>
      <c r="T135">
        <f t="shared" si="21"/>
        <v>0</v>
      </c>
    </row>
    <row r="136" spans="1:20" x14ac:dyDescent="0.25">
      <c r="A136" t="s">
        <v>930</v>
      </c>
      <c r="B136">
        <v>86</v>
      </c>
      <c r="F136">
        <v>135</v>
      </c>
      <c r="M136">
        <f t="shared" si="15"/>
        <v>0</v>
      </c>
      <c r="N136">
        <f t="shared" si="16"/>
        <v>0</v>
      </c>
      <c r="O136">
        <f t="shared" si="17"/>
        <v>0</v>
      </c>
      <c r="P136">
        <f t="shared" si="18"/>
        <v>0</v>
      </c>
      <c r="Q136">
        <f t="shared" si="19"/>
        <v>0</v>
      </c>
      <c r="R136" t="str">
        <f t="shared" si="20"/>
        <v/>
      </c>
      <c r="T136" t="str">
        <f t="shared" si="21"/>
        <v/>
      </c>
    </row>
    <row r="137" spans="1:20" x14ac:dyDescent="0.25">
      <c r="A137" t="s">
        <v>931</v>
      </c>
      <c r="B137">
        <v>84</v>
      </c>
      <c r="D137" t="s">
        <v>1</v>
      </c>
      <c r="F137">
        <v>136</v>
      </c>
      <c r="G137" t="s">
        <v>1</v>
      </c>
      <c r="H137" t="s">
        <v>1</v>
      </c>
      <c r="I137" t="s">
        <v>1</v>
      </c>
      <c r="J137" t="s">
        <v>1</v>
      </c>
      <c r="M137">
        <f t="shared" si="15"/>
        <v>0</v>
      </c>
      <c r="N137">
        <f t="shared" si="16"/>
        <v>0</v>
      </c>
      <c r="O137">
        <f t="shared" si="17"/>
        <v>0</v>
      </c>
      <c r="P137">
        <f t="shared" si="18"/>
        <v>0</v>
      </c>
      <c r="Q137">
        <f t="shared" si="19"/>
        <v>0</v>
      </c>
      <c r="R137" t="str">
        <f t="shared" si="20"/>
        <v>No Clone</v>
      </c>
      <c r="T137">
        <f t="shared" si="21"/>
        <v>0</v>
      </c>
    </row>
    <row r="138" spans="1:20" x14ac:dyDescent="0.25">
      <c r="A138" t="s">
        <v>932</v>
      </c>
      <c r="B138">
        <v>92</v>
      </c>
      <c r="F138">
        <v>137</v>
      </c>
      <c r="M138">
        <f t="shared" si="15"/>
        <v>0</v>
      </c>
      <c r="N138">
        <f t="shared" si="16"/>
        <v>0</v>
      </c>
      <c r="O138">
        <f t="shared" si="17"/>
        <v>0</v>
      </c>
      <c r="P138">
        <f t="shared" si="18"/>
        <v>0</v>
      </c>
      <c r="Q138">
        <f t="shared" si="19"/>
        <v>0</v>
      </c>
      <c r="R138" t="str">
        <f t="shared" si="20"/>
        <v/>
      </c>
      <c r="T138" t="str">
        <f t="shared" si="21"/>
        <v/>
      </c>
    </row>
    <row r="139" spans="1:20" x14ac:dyDescent="0.25">
      <c r="A139" t="s">
        <v>933</v>
      </c>
      <c r="B139">
        <v>77</v>
      </c>
      <c r="D139" t="s">
        <v>1</v>
      </c>
      <c r="F139">
        <v>138</v>
      </c>
      <c r="G139" t="s">
        <v>1</v>
      </c>
      <c r="H139" t="s">
        <v>1</v>
      </c>
      <c r="I139" t="s">
        <v>1</v>
      </c>
      <c r="J139" t="s">
        <v>1</v>
      </c>
      <c r="M139">
        <f t="shared" si="15"/>
        <v>0</v>
      </c>
      <c r="N139">
        <f t="shared" si="16"/>
        <v>0</v>
      </c>
      <c r="O139">
        <f t="shared" si="17"/>
        <v>0</v>
      </c>
      <c r="P139">
        <f t="shared" si="18"/>
        <v>0</v>
      </c>
      <c r="Q139">
        <f t="shared" si="19"/>
        <v>0</v>
      </c>
      <c r="R139" t="str">
        <f t="shared" si="20"/>
        <v>No Clone</v>
      </c>
      <c r="T139">
        <f t="shared" si="21"/>
        <v>0</v>
      </c>
    </row>
    <row r="140" spans="1:20" x14ac:dyDescent="0.25">
      <c r="A140" t="s">
        <v>934</v>
      </c>
      <c r="B140">
        <v>92</v>
      </c>
      <c r="F140">
        <v>139</v>
      </c>
      <c r="M140">
        <f t="shared" si="15"/>
        <v>0</v>
      </c>
      <c r="N140">
        <f t="shared" si="16"/>
        <v>0</v>
      </c>
      <c r="O140">
        <f t="shared" si="17"/>
        <v>0</v>
      </c>
      <c r="P140">
        <f t="shared" si="18"/>
        <v>0</v>
      </c>
      <c r="Q140">
        <f t="shared" si="19"/>
        <v>0</v>
      </c>
      <c r="R140" t="str">
        <f t="shared" si="20"/>
        <v/>
      </c>
      <c r="T140" t="str">
        <f t="shared" si="21"/>
        <v/>
      </c>
    </row>
    <row r="141" spans="1:20" x14ac:dyDescent="0.25">
      <c r="A141" t="s">
        <v>935</v>
      </c>
      <c r="B141">
        <v>73</v>
      </c>
      <c r="D141" t="s">
        <v>1</v>
      </c>
      <c r="F141">
        <v>140</v>
      </c>
      <c r="G141" t="s">
        <v>1</v>
      </c>
      <c r="H141" t="s">
        <v>1</v>
      </c>
      <c r="I141" t="s">
        <v>1</v>
      </c>
      <c r="J141" t="s">
        <v>781</v>
      </c>
      <c r="M141">
        <f t="shared" si="15"/>
        <v>0.25</v>
      </c>
      <c r="N141">
        <f t="shared" si="16"/>
        <v>0</v>
      </c>
      <c r="O141">
        <f t="shared" si="17"/>
        <v>0</v>
      </c>
      <c r="P141">
        <f t="shared" si="18"/>
        <v>0</v>
      </c>
      <c r="Q141">
        <f t="shared" si="19"/>
        <v>0.25</v>
      </c>
      <c r="R141" t="str">
        <f t="shared" si="20"/>
        <v>No Clone</v>
      </c>
      <c r="T141">
        <f t="shared" si="21"/>
        <v>0.25</v>
      </c>
    </row>
    <row r="142" spans="1:20" x14ac:dyDescent="0.25">
      <c r="A142" t="s">
        <v>936</v>
      </c>
      <c r="B142">
        <v>80</v>
      </c>
      <c r="F142">
        <v>141</v>
      </c>
      <c r="M142">
        <f t="shared" si="15"/>
        <v>0</v>
      </c>
      <c r="N142">
        <f t="shared" si="16"/>
        <v>0</v>
      </c>
      <c r="O142">
        <f t="shared" si="17"/>
        <v>0</v>
      </c>
      <c r="P142">
        <f t="shared" si="18"/>
        <v>0</v>
      </c>
      <c r="Q142">
        <f t="shared" si="19"/>
        <v>0</v>
      </c>
      <c r="R142" t="str">
        <f t="shared" si="20"/>
        <v/>
      </c>
      <c r="T142" t="str">
        <f t="shared" si="21"/>
        <v/>
      </c>
    </row>
    <row r="143" spans="1:20" x14ac:dyDescent="0.25">
      <c r="A143" t="s">
        <v>937</v>
      </c>
      <c r="B143">
        <v>74</v>
      </c>
      <c r="D143" t="s">
        <v>1</v>
      </c>
      <c r="F143">
        <v>142</v>
      </c>
      <c r="G143" t="s">
        <v>781</v>
      </c>
      <c r="H143" t="s">
        <v>1</v>
      </c>
      <c r="I143" t="s">
        <v>1</v>
      </c>
      <c r="J143" t="s">
        <v>1</v>
      </c>
      <c r="M143">
        <f t="shared" si="15"/>
        <v>0.25</v>
      </c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0.25</v>
      </c>
      <c r="R143" t="str">
        <f t="shared" si="20"/>
        <v>Type 4</v>
      </c>
      <c r="T143">
        <f t="shared" si="21"/>
        <v>0.25</v>
      </c>
    </row>
    <row r="144" spans="1:20" x14ac:dyDescent="0.25">
      <c r="A144" t="s">
        <v>938</v>
      </c>
      <c r="B144">
        <v>68</v>
      </c>
      <c r="F144">
        <v>143</v>
      </c>
      <c r="M144">
        <f t="shared" si="15"/>
        <v>0</v>
      </c>
      <c r="N144">
        <f t="shared" si="16"/>
        <v>0</v>
      </c>
      <c r="O144">
        <f t="shared" si="17"/>
        <v>0</v>
      </c>
      <c r="P144">
        <f t="shared" si="18"/>
        <v>0</v>
      </c>
      <c r="Q144">
        <f t="shared" si="19"/>
        <v>0</v>
      </c>
      <c r="R144" t="str">
        <f t="shared" si="20"/>
        <v/>
      </c>
      <c r="T144" t="str">
        <f t="shared" si="21"/>
        <v/>
      </c>
    </row>
    <row r="145" spans="1:20" x14ac:dyDescent="0.25">
      <c r="A145" t="s">
        <v>939</v>
      </c>
      <c r="B145">
        <v>76</v>
      </c>
      <c r="D145" t="s">
        <v>1</v>
      </c>
      <c r="F145">
        <v>144</v>
      </c>
      <c r="G145" t="s">
        <v>1</v>
      </c>
      <c r="H145" t="s">
        <v>1</v>
      </c>
      <c r="I145" t="s">
        <v>1</v>
      </c>
      <c r="J145" t="s">
        <v>1</v>
      </c>
      <c r="M145">
        <f t="shared" si="15"/>
        <v>0</v>
      </c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t="str">
        <f t="shared" si="20"/>
        <v>No Clone</v>
      </c>
      <c r="T145">
        <f t="shared" si="21"/>
        <v>0</v>
      </c>
    </row>
    <row r="146" spans="1:20" x14ac:dyDescent="0.25">
      <c r="A146" t="s">
        <v>940</v>
      </c>
      <c r="B146">
        <v>55</v>
      </c>
      <c r="F146">
        <v>145</v>
      </c>
      <c r="M146">
        <f t="shared" si="15"/>
        <v>0</v>
      </c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t="str">
        <f t="shared" si="20"/>
        <v/>
      </c>
      <c r="T146" t="str">
        <f t="shared" si="21"/>
        <v/>
      </c>
    </row>
    <row r="147" spans="1:20" x14ac:dyDescent="0.25">
      <c r="A147" t="s">
        <v>941</v>
      </c>
      <c r="B147">
        <v>90</v>
      </c>
      <c r="D147" t="s">
        <v>1</v>
      </c>
      <c r="F147">
        <v>146</v>
      </c>
      <c r="G147" t="s">
        <v>1</v>
      </c>
      <c r="H147" t="s">
        <v>1</v>
      </c>
      <c r="I147" t="s">
        <v>1</v>
      </c>
      <c r="J147" t="s">
        <v>1</v>
      </c>
      <c r="M147">
        <f t="shared" si="15"/>
        <v>0</v>
      </c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t="str">
        <f t="shared" si="20"/>
        <v>No Clone</v>
      </c>
      <c r="T147">
        <f t="shared" si="21"/>
        <v>0</v>
      </c>
    </row>
    <row r="148" spans="1:20" x14ac:dyDescent="0.25">
      <c r="A148" t="s">
        <v>942</v>
      </c>
      <c r="B148">
        <v>80</v>
      </c>
      <c r="F148">
        <v>147</v>
      </c>
      <c r="M148">
        <f t="shared" si="15"/>
        <v>0</v>
      </c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t="str">
        <f t="shared" si="20"/>
        <v/>
      </c>
      <c r="T148" t="str">
        <f t="shared" si="21"/>
        <v/>
      </c>
    </row>
    <row r="149" spans="1:20" x14ac:dyDescent="0.25">
      <c r="A149" t="s">
        <v>943</v>
      </c>
      <c r="B149">
        <v>84</v>
      </c>
      <c r="D149" t="s">
        <v>1</v>
      </c>
      <c r="F149">
        <v>148</v>
      </c>
      <c r="G149" t="s">
        <v>1</v>
      </c>
      <c r="H149" t="s">
        <v>1</v>
      </c>
      <c r="I149" t="s">
        <v>1</v>
      </c>
      <c r="J149" t="s">
        <v>1</v>
      </c>
      <c r="M149">
        <f t="shared" si="15"/>
        <v>0</v>
      </c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t="str">
        <f t="shared" si="20"/>
        <v>No Clone</v>
      </c>
      <c r="T149">
        <f t="shared" si="21"/>
        <v>0</v>
      </c>
    </row>
    <row r="150" spans="1:20" x14ac:dyDescent="0.25">
      <c r="A150" t="s">
        <v>944</v>
      </c>
      <c r="B150">
        <v>66</v>
      </c>
      <c r="F150">
        <v>149</v>
      </c>
      <c r="M150">
        <f t="shared" si="15"/>
        <v>0</v>
      </c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t="str">
        <f t="shared" si="20"/>
        <v/>
      </c>
      <c r="T150" t="str">
        <f t="shared" si="21"/>
        <v/>
      </c>
    </row>
    <row r="151" spans="1:20" x14ac:dyDescent="0.25">
      <c r="A151" t="s">
        <v>945</v>
      </c>
      <c r="B151">
        <v>48</v>
      </c>
      <c r="D151" t="s">
        <v>1</v>
      </c>
      <c r="F151">
        <v>150</v>
      </c>
      <c r="G151" t="s">
        <v>1</v>
      </c>
      <c r="H151" t="s">
        <v>1</v>
      </c>
      <c r="I151" t="s">
        <v>1</v>
      </c>
      <c r="J151" t="s">
        <v>1</v>
      </c>
      <c r="M151">
        <f t="shared" si="15"/>
        <v>0</v>
      </c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t="str">
        <f t="shared" si="20"/>
        <v>No Clone</v>
      </c>
      <c r="T151">
        <f t="shared" si="21"/>
        <v>0</v>
      </c>
    </row>
    <row r="152" spans="1:20" x14ac:dyDescent="0.25">
      <c r="A152" t="s">
        <v>946</v>
      </c>
      <c r="B152">
        <v>41</v>
      </c>
      <c r="F152">
        <v>151</v>
      </c>
      <c r="M152">
        <f t="shared" si="15"/>
        <v>0</v>
      </c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t="str">
        <f t="shared" si="20"/>
        <v/>
      </c>
      <c r="T152" t="str">
        <f t="shared" si="21"/>
        <v/>
      </c>
    </row>
    <row r="153" spans="1:20" x14ac:dyDescent="0.25">
      <c r="A153" t="s">
        <v>947</v>
      </c>
      <c r="B153">
        <v>74</v>
      </c>
      <c r="D153" t="s">
        <v>1</v>
      </c>
      <c r="F153">
        <v>152</v>
      </c>
      <c r="G153" t="s">
        <v>1</v>
      </c>
      <c r="H153" t="s">
        <v>1</v>
      </c>
      <c r="I153" t="s">
        <v>1</v>
      </c>
      <c r="J153" t="s">
        <v>1</v>
      </c>
      <c r="M153">
        <f t="shared" si="15"/>
        <v>0</v>
      </c>
      <c r="N153">
        <f t="shared" si="16"/>
        <v>0</v>
      </c>
      <c r="O153">
        <f t="shared" si="17"/>
        <v>0</v>
      </c>
      <c r="P153">
        <f t="shared" si="18"/>
        <v>0</v>
      </c>
      <c r="Q153">
        <f t="shared" si="19"/>
        <v>0</v>
      </c>
      <c r="R153" t="str">
        <f t="shared" si="20"/>
        <v>No Clone</v>
      </c>
      <c r="T153">
        <f t="shared" si="21"/>
        <v>0</v>
      </c>
    </row>
    <row r="154" spans="1:20" x14ac:dyDescent="0.25">
      <c r="A154" t="s">
        <v>948</v>
      </c>
      <c r="B154">
        <v>68</v>
      </c>
      <c r="F154">
        <v>153</v>
      </c>
      <c r="M154">
        <f t="shared" si="15"/>
        <v>0</v>
      </c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t="str">
        <f t="shared" si="20"/>
        <v/>
      </c>
      <c r="T154" t="str">
        <f t="shared" si="21"/>
        <v/>
      </c>
    </row>
    <row r="155" spans="1:20" x14ac:dyDescent="0.25">
      <c r="A155" t="s">
        <v>949</v>
      </c>
      <c r="B155">
        <v>84</v>
      </c>
      <c r="D155" t="s">
        <v>1</v>
      </c>
      <c r="F155">
        <v>154</v>
      </c>
      <c r="G155" t="s">
        <v>1</v>
      </c>
      <c r="H155" t="s">
        <v>1</v>
      </c>
      <c r="I155" t="s">
        <v>1</v>
      </c>
      <c r="J155" t="s">
        <v>1</v>
      </c>
      <c r="M155">
        <f t="shared" si="15"/>
        <v>0</v>
      </c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t="str">
        <f t="shared" si="20"/>
        <v>No Clone</v>
      </c>
      <c r="T155">
        <f t="shared" si="21"/>
        <v>0</v>
      </c>
    </row>
    <row r="156" spans="1:20" x14ac:dyDescent="0.25">
      <c r="A156" t="s">
        <v>950</v>
      </c>
      <c r="B156">
        <v>34</v>
      </c>
      <c r="F156">
        <v>155</v>
      </c>
      <c r="M156">
        <f t="shared" si="15"/>
        <v>0</v>
      </c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t="str">
        <f t="shared" si="20"/>
        <v/>
      </c>
      <c r="T156" t="str">
        <f t="shared" si="21"/>
        <v/>
      </c>
    </row>
    <row r="157" spans="1:20" x14ac:dyDescent="0.25">
      <c r="A157" t="s">
        <v>951</v>
      </c>
      <c r="B157">
        <v>83</v>
      </c>
      <c r="D157" t="s">
        <v>1</v>
      </c>
      <c r="F157">
        <v>156</v>
      </c>
      <c r="G157" t="s">
        <v>1</v>
      </c>
      <c r="H157" t="s">
        <v>1</v>
      </c>
      <c r="I157" t="s">
        <v>1</v>
      </c>
      <c r="J157" t="s">
        <v>1</v>
      </c>
      <c r="M157">
        <f t="shared" si="15"/>
        <v>0</v>
      </c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t="str">
        <f t="shared" si="20"/>
        <v>No Clone</v>
      </c>
      <c r="T157">
        <f t="shared" si="21"/>
        <v>0</v>
      </c>
    </row>
    <row r="158" spans="1:20" x14ac:dyDescent="0.25">
      <c r="A158" t="s">
        <v>952</v>
      </c>
      <c r="B158">
        <v>62</v>
      </c>
      <c r="F158">
        <v>157</v>
      </c>
      <c r="M158">
        <f t="shared" si="15"/>
        <v>0</v>
      </c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t="str">
        <f t="shared" si="20"/>
        <v/>
      </c>
      <c r="T158" t="str">
        <f t="shared" si="21"/>
        <v/>
      </c>
    </row>
    <row r="159" spans="1:20" x14ac:dyDescent="0.25">
      <c r="A159" t="s">
        <v>953</v>
      </c>
      <c r="B159">
        <v>48</v>
      </c>
      <c r="D159" t="s">
        <v>1</v>
      </c>
      <c r="F159">
        <v>158</v>
      </c>
      <c r="G159" t="s">
        <v>100</v>
      </c>
      <c r="H159" t="s">
        <v>1</v>
      </c>
      <c r="I159" t="s">
        <v>1</v>
      </c>
      <c r="J159" t="s">
        <v>1</v>
      </c>
      <c r="M159">
        <f t="shared" si="15"/>
        <v>0.25</v>
      </c>
      <c r="N159">
        <f t="shared" si="16"/>
        <v>0.25</v>
      </c>
      <c r="O159">
        <f t="shared" si="17"/>
        <v>0</v>
      </c>
      <c r="P159">
        <f t="shared" si="18"/>
        <v>0</v>
      </c>
      <c r="Q159">
        <f t="shared" si="19"/>
        <v>0</v>
      </c>
      <c r="R159" t="str">
        <f t="shared" si="20"/>
        <v>Type 1</v>
      </c>
      <c r="T159">
        <f t="shared" si="21"/>
        <v>0.25</v>
      </c>
    </row>
    <row r="160" spans="1:20" x14ac:dyDescent="0.25">
      <c r="A160" t="s">
        <v>954</v>
      </c>
      <c r="B160">
        <v>73</v>
      </c>
      <c r="F160">
        <v>159</v>
      </c>
      <c r="M160">
        <f t="shared" si="15"/>
        <v>0</v>
      </c>
      <c r="N160">
        <f t="shared" si="16"/>
        <v>0</v>
      </c>
      <c r="O160">
        <f t="shared" si="17"/>
        <v>0</v>
      </c>
      <c r="P160">
        <f t="shared" si="18"/>
        <v>0</v>
      </c>
      <c r="Q160">
        <f t="shared" si="19"/>
        <v>0</v>
      </c>
      <c r="R160" t="str">
        <f t="shared" si="20"/>
        <v/>
      </c>
      <c r="T160" t="str">
        <f t="shared" si="21"/>
        <v/>
      </c>
    </row>
    <row r="161" spans="1:20" x14ac:dyDescent="0.25">
      <c r="A161" t="s">
        <v>955</v>
      </c>
      <c r="B161">
        <v>48</v>
      </c>
      <c r="D161" t="s">
        <v>1</v>
      </c>
      <c r="F161">
        <v>160</v>
      </c>
      <c r="G161" t="s">
        <v>1</v>
      </c>
      <c r="H161" t="s">
        <v>1</v>
      </c>
      <c r="I161" t="s">
        <v>1</v>
      </c>
      <c r="J161" t="s">
        <v>1</v>
      </c>
      <c r="M161">
        <f t="shared" si="15"/>
        <v>0</v>
      </c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t="str">
        <f t="shared" si="20"/>
        <v>No Clone</v>
      </c>
      <c r="T161">
        <f t="shared" si="21"/>
        <v>0</v>
      </c>
    </row>
    <row r="162" spans="1:20" x14ac:dyDescent="0.25">
      <c r="A162" t="s">
        <v>956</v>
      </c>
      <c r="B162">
        <v>48</v>
      </c>
      <c r="F162">
        <v>161</v>
      </c>
      <c r="M162">
        <f t="shared" si="15"/>
        <v>0</v>
      </c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t="str">
        <f t="shared" si="20"/>
        <v/>
      </c>
      <c r="T162" t="str">
        <f t="shared" si="21"/>
        <v/>
      </c>
    </row>
    <row r="163" spans="1:20" x14ac:dyDescent="0.25">
      <c r="A163" t="s">
        <v>957</v>
      </c>
      <c r="B163">
        <v>62</v>
      </c>
      <c r="D163" t="s">
        <v>1</v>
      </c>
      <c r="F163">
        <v>162</v>
      </c>
      <c r="G163" t="s">
        <v>1</v>
      </c>
      <c r="H163" t="s">
        <v>1</v>
      </c>
      <c r="I163" t="s">
        <v>1</v>
      </c>
      <c r="J163" t="s">
        <v>19</v>
      </c>
      <c r="M163">
        <f t="shared" si="15"/>
        <v>0.25</v>
      </c>
      <c r="N163">
        <f t="shared" si="16"/>
        <v>0</v>
      </c>
      <c r="O163">
        <f t="shared" si="17"/>
        <v>0.25</v>
      </c>
      <c r="P163">
        <f t="shared" si="18"/>
        <v>0</v>
      </c>
      <c r="Q163">
        <f t="shared" si="19"/>
        <v>0</v>
      </c>
      <c r="R163" t="str">
        <f t="shared" si="20"/>
        <v>No Clone</v>
      </c>
      <c r="T163">
        <f t="shared" si="21"/>
        <v>0.25</v>
      </c>
    </row>
    <row r="164" spans="1:20" x14ac:dyDescent="0.25">
      <c r="A164" t="s">
        <v>958</v>
      </c>
      <c r="B164">
        <v>82</v>
      </c>
      <c r="F164">
        <v>163</v>
      </c>
      <c r="M164">
        <f t="shared" si="15"/>
        <v>0</v>
      </c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t="str">
        <f t="shared" si="20"/>
        <v/>
      </c>
      <c r="T164" t="str">
        <f t="shared" si="21"/>
        <v/>
      </c>
    </row>
    <row r="165" spans="1:20" x14ac:dyDescent="0.25">
      <c r="A165" t="s">
        <v>959</v>
      </c>
      <c r="B165">
        <v>46</v>
      </c>
      <c r="D165" t="s">
        <v>1</v>
      </c>
      <c r="F165">
        <v>164</v>
      </c>
      <c r="G165" t="s">
        <v>100</v>
      </c>
      <c r="H165" t="s">
        <v>1</v>
      </c>
      <c r="I165" t="s">
        <v>1</v>
      </c>
      <c r="J165" t="s">
        <v>1</v>
      </c>
      <c r="M165">
        <f t="shared" si="15"/>
        <v>0.25</v>
      </c>
      <c r="N165">
        <f t="shared" si="16"/>
        <v>0.25</v>
      </c>
      <c r="O165">
        <f t="shared" si="17"/>
        <v>0</v>
      </c>
      <c r="P165">
        <f t="shared" si="18"/>
        <v>0</v>
      </c>
      <c r="Q165">
        <f t="shared" si="19"/>
        <v>0</v>
      </c>
      <c r="R165" t="str">
        <f t="shared" si="20"/>
        <v>Type 1</v>
      </c>
      <c r="T165">
        <f t="shared" si="21"/>
        <v>0.25</v>
      </c>
    </row>
    <row r="166" spans="1:20" x14ac:dyDescent="0.25">
      <c r="A166" t="s">
        <v>960</v>
      </c>
      <c r="B166">
        <v>68</v>
      </c>
      <c r="F166">
        <v>165</v>
      </c>
      <c r="M166">
        <f t="shared" si="15"/>
        <v>0</v>
      </c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t="str">
        <f t="shared" si="20"/>
        <v/>
      </c>
      <c r="T166" t="str">
        <f t="shared" si="21"/>
        <v/>
      </c>
    </row>
    <row r="167" spans="1:20" x14ac:dyDescent="0.25">
      <c r="A167" t="s">
        <v>961</v>
      </c>
      <c r="B167">
        <v>57</v>
      </c>
      <c r="D167" t="s">
        <v>1</v>
      </c>
      <c r="F167">
        <v>166</v>
      </c>
      <c r="G167" t="s">
        <v>1</v>
      </c>
      <c r="H167" t="s">
        <v>1</v>
      </c>
      <c r="I167" t="s">
        <v>1</v>
      </c>
      <c r="J167" t="s">
        <v>780</v>
      </c>
      <c r="M167">
        <f t="shared" si="15"/>
        <v>0.25</v>
      </c>
      <c r="N167">
        <f t="shared" si="16"/>
        <v>0</v>
      </c>
      <c r="O167">
        <f t="shared" si="17"/>
        <v>0</v>
      </c>
      <c r="P167">
        <f t="shared" si="18"/>
        <v>0.25</v>
      </c>
      <c r="Q167">
        <f t="shared" si="19"/>
        <v>0</v>
      </c>
      <c r="R167" t="str">
        <f t="shared" si="20"/>
        <v>No Clone</v>
      </c>
      <c r="T167">
        <f t="shared" si="21"/>
        <v>0.25</v>
      </c>
    </row>
    <row r="168" spans="1:20" x14ac:dyDescent="0.25">
      <c r="A168" t="s">
        <v>962</v>
      </c>
      <c r="B168">
        <v>73</v>
      </c>
      <c r="F168">
        <v>167</v>
      </c>
      <c r="M168">
        <f t="shared" si="15"/>
        <v>0</v>
      </c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t="str">
        <f t="shared" si="20"/>
        <v/>
      </c>
      <c r="T168" t="str">
        <f t="shared" si="21"/>
        <v/>
      </c>
    </row>
    <row r="169" spans="1:20" x14ac:dyDescent="0.25">
      <c r="A169" t="s">
        <v>963</v>
      </c>
      <c r="B169">
        <v>43</v>
      </c>
      <c r="D169" t="s">
        <v>1</v>
      </c>
      <c r="F169">
        <v>168</v>
      </c>
      <c r="G169" t="s">
        <v>1</v>
      </c>
      <c r="H169" t="s">
        <v>1</v>
      </c>
      <c r="I169" t="s">
        <v>1</v>
      </c>
      <c r="J169" t="s">
        <v>1</v>
      </c>
      <c r="M169">
        <f t="shared" si="15"/>
        <v>0</v>
      </c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t="str">
        <f t="shared" si="20"/>
        <v>No Clone</v>
      </c>
      <c r="T169">
        <f t="shared" si="21"/>
        <v>0</v>
      </c>
    </row>
    <row r="170" spans="1:20" x14ac:dyDescent="0.25">
      <c r="A170" t="s">
        <v>964</v>
      </c>
      <c r="B170">
        <v>17</v>
      </c>
      <c r="F170">
        <v>169</v>
      </c>
      <c r="M170">
        <f t="shared" si="15"/>
        <v>0</v>
      </c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t="str">
        <f t="shared" si="20"/>
        <v/>
      </c>
      <c r="T170" t="str">
        <f t="shared" si="21"/>
        <v/>
      </c>
    </row>
    <row r="171" spans="1:20" x14ac:dyDescent="0.25">
      <c r="A171" t="s">
        <v>965</v>
      </c>
      <c r="B171">
        <v>81</v>
      </c>
      <c r="D171" t="s">
        <v>1</v>
      </c>
      <c r="F171">
        <v>170</v>
      </c>
      <c r="G171" t="s">
        <v>1</v>
      </c>
      <c r="H171" t="s">
        <v>1</v>
      </c>
      <c r="I171" t="s">
        <v>1</v>
      </c>
      <c r="J171" t="s">
        <v>1</v>
      </c>
      <c r="M171">
        <f t="shared" si="15"/>
        <v>0</v>
      </c>
      <c r="N171">
        <f t="shared" si="16"/>
        <v>0</v>
      </c>
      <c r="O171">
        <f t="shared" si="17"/>
        <v>0</v>
      </c>
      <c r="P171">
        <f t="shared" si="18"/>
        <v>0</v>
      </c>
      <c r="Q171">
        <f t="shared" si="19"/>
        <v>0</v>
      </c>
      <c r="R171" t="str">
        <f t="shared" si="20"/>
        <v>No Clone</v>
      </c>
      <c r="T171">
        <f t="shared" si="21"/>
        <v>0</v>
      </c>
    </row>
    <row r="172" spans="1:20" x14ac:dyDescent="0.25">
      <c r="A172" t="s">
        <v>966</v>
      </c>
      <c r="B172">
        <v>76</v>
      </c>
      <c r="D172" t="s">
        <v>1</v>
      </c>
      <c r="F172">
        <v>171</v>
      </c>
      <c r="G172" t="s">
        <v>1</v>
      </c>
      <c r="H172" t="s">
        <v>1</v>
      </c>
      <c r="I172" t="s">
        <v>1</v>
      </c>
      <c r="J172" t="s">
        <v>1</v>
      </c>
      <c r="M172">
        <f t="shared" si="15"/>
        <v>0</v>
      </c>
      <c r="N172">
        <f t="shared" si="16"/>
        <v>0</v>
      </c>
      <c r="O172">
        <f t="shared" si="17"/>
        <v>0</v>
      </c>
      <c r="P172">
        <f t="shared" si="18"/>
        <v>0</v>
      </c>
      <c r="Q172">
        <f t="shared" si="19"/>
        <v>0</v>
      </c>
      <c r="R172" t="str">
        <f t="shared" si="20"/>
        <v>No Clone</v>
      </c>
      <c r="T172">
        <f t="shared" si="21"/>
        <v>0</v>
      </c>
    </row>
    <row r="173" spans="1:20" x14ac:dyDescent="0.25">
      <c r="A173" t="s">
        <v>967</v>
      </c>
      <c r="B173">
        <v>88</v>
      </c>
      <c r="F173">
        <v>172</v>
      </c>
      <c r="M173">
        <f t="shared" si="15"/>
        <v>0</v>
      </c>
      <c r="N173">
        <f t="shared" si="16"/>
        <v>0</v>
      </c>
      <c r="O173">
        <f t="shared" si="17"/>
        <v>0</v>
      </c>
      <c r="P173">
        <f t="shared" si="18"/>
        <v>0</v>
      </c>
      <c r="Q173">
        <f t="shared" si="19"/>
        <v>0</v>
      </c>
      <c r="R173" t="str">
        <f t="shared" si="20"/>
        <v/>
      </c>
      <c r="T173" t="str">
        <f t="shared" si="21"/>
        <v/>
      </c>
    </row>
    <row r="174" spans="1:20" x14ac:dyDescent="0.25">
      <c r="A174" t="s">
        <v>968</v>
      </c>
      <c r="B174">
        <v>45</v>
      </c>
      <c r="F174">
        <v>173</v>
      </c>
      <c r="M174">
        <f t="shared" si="15"/>
        <v>0</v>
      </c>
      <c r="N174">
        <f t="shared" si="16"/>
        <v>0</v>
      </c>
      <c r="O174">
        <f t="shared" si="17"/>
        <v>0</v>
      </c>
      <c r="P174">
        <f t="shared" si="18"/>
        <v>0</v>
      </c>
      <c r="Q174">
        <f t="shared" si="19"/>
        <v>0</v>
      </c>
      <c r="R174" t="str">
        <f t="shared" si="20"/>
        <v/>
      </c>
      <c r="T174" t="str">
        <f t="shared" si="21"/>
        <v/>
      </c>
    </row>
    <row r="175" spans="1:20" x14ac:dyDescent="0.25">
      <c r="A175" t="s">
        <v>969</v>
      </c>
      <c r="B175">
        <v>88</v>
      </c>
      <c r="D175" t="s">
        <v>1</v>
      </c>
      <c r="F175">
        <v>174</v>
      </c>
      <c r="G175" t="s">
        <v>1</v>
      </c>
      <c r="H175" t="s">
        <v>1</v>
      </c>
      <c r="I175" t="s">
        <v>1</v>
      </c>
      <c r="J175" t="s">
        <v>1</v>
      </c>
      <c r="M175">
        <f t="shared" si="15"/>
        <v>0</v>
      </c>
      <c r="N175">
        <f t="shared" si="16"/>
        <v>0</v>
      </c>
      <c r="O175">
        <f t="shared" si="17"/>
        <v>0</v>
      </c>
      <c r="P175">
        <f t="shared" si="18"/>
        <v>0</v>
      </c>
      <c r="Q175">
        <f t="shared" si="19"/>
        <v>0</v>
      </c>
      <c r="R175" t="str">
        <f t="shared" si="20"/>
        <v>No Clone</v>
      </c>
      <c r="T175">
        <f t="shared" si="21"/>
        <v>0</v>
      </c>
    </row>
    <row r="176" spans="1:20" x14ac:dyDescent="0.25">
      <c r="A176" t="s">
        <v>970</v>
      </c>
      <c r="B176">
        <v>67</v>
      </c>
      <c r="F176">
        <v>175</v>
      </c>
      <c r="M176">
        <f t="shared" si="15"/>
        <v>0</v>
      </c>
      <c r="N176">
        <f t="shared" si="16"/>
        <v>0</v>
      </c>
      <c r="O176">
        <f t="shared" si="17"/>
        <v>0</v>
      </c>
      <c r="P176">
        <f t="shared" si="18"/>
        <v>0</v>
      </c>
      <c r="Q176">
        <f t="shared" si="19"/>
        <v>0</v>
      </c>
      <c r="R176" t="str">
        <f t="shared" si="20"/>
        <v/>
      </c>
      <c r="T176" t="str">
        <f t="shared" si="21"/>
        <v/>
      </c>
    </row>
    <row r="177" spans="1:20" x14ac:dyDescent="0.25">
      <c r="A177" t="s">
        <v>971</v>
      </c>
      <c r="B177">
        <v>55</v>
      </c>
      <c r="D177" t="s">
        <v>1</v>
      </c>
      <c r="F177">
        <v>176</v>
      </c>
      <c r="G177" t="s">
        <v>100</v>
      </c>
      <c r="H177" t="s">
        <v>1</v>
      </c>
      <c r="I177" t="s">
        <v>1</v>
      </c>
      <c r="J177" t="s">
        <v>1</v>
      </c>
      <c r="M177">
        <f t="shared" si="15"/>
        <v>0.25</v>
      </c>
      <c r="N177">
        <f t="shared" si="16"/>
        <v>0.25</v>
      </c>
      <c r="O177">
        <f t="shared" si="17"/>
        <v>0</v>
      </c>
      <c r="P177">
        <f t="shared" si="18"/>
        <v>0</v>
      </c>
      <c r="Q177">
        <f t="shared" si="19"/>
        <v>0</v>
      </c>
      <c r="R177" t="str">
        <f t="shared" si="20"/>
        <v>Type 1</v>
      </c>
      <c r="T177">
        <f t="shared" si="21"/>
        <v>0.25</v>
      </c>
    </row>
    <row r="178" spans="1:20" x14ac:dyDescent="0.25">
      <c r="A178" t="s">
        <v>972</v>
      </c>
      <c r="B178">
        <v>71</v>
      </c>
      <c r="F178">
        <v>177</v>
      </c>
      <c r="M178">
        <f t="shared" si="15"/>
        <v>0</v>
      </c>
      <c r="N178">
        <f t="shared" si="16"/>
        <v>0</v>
      </c>
      <c r="O178">
        <f t="shared" si="17"/>
        <v>0</v>
      </c>
      <c r="P178">
        <f t="shared" si="18"/>
        <v>0</v>
      </c>
      <c r="Q178">
        <f t="shared" si="19"/>
        <v>0</v>
      </c>
      <c r="R178" t="str">
        <f t="shared" si="20"/>
        <v/>
      </c>
      <c r="T178" t="str">
        <f t="shared" si="21"/>
        <v/>
      </c>
    </row>
    <row r="179" spans="1:20" x14ac:dyDescent="0.25">
      <c r="A179" t="s">
        <v>973</v>
      </c>
      <c r="B179">
        <v>45</v>
      </c>
      <c r="F179">
        <v>178</v>
      </c>
      <c r="M179">
        <f t="shared" si="15"/>
        <v>0</v>
      </c>
      <c r="N179">
        <f t="shared" si="16"/>
        <v>0</v>
      </c>
      <c r="O179">
        <f t="shared" si="17"/>
        <v>0</v>
      </c>
      <c r="P179">
        <f t="shared" si="18"/>
        <v>0</v>
      </c>
      <c r="Q179">
        <f t="shared" si="19"/>
        <v>0</v>
      </c>
      <c r="R179" t="str">
        <f t="shared" si="20"/>
        <v/>
      </c>
      <c r="T179" t="str">
        <f t="shared" si="21"/>
        <v/>
      </c>
    </row>
    <row r="180" spans="1:20" x14ac:dyDescent="0.25">
      <c r="A180" t="s">
        <v>974</v>
      </c>
      <c r="B180">
        <v>51</v>
      </c>
      <c r="F180">
        <v>179</v>
      </c>
      <c r="M180">
        <f t="shared" si="15"/>
        <v>0</v>
      </c>
      <c r="N180">
        <f t="shared" si="16"/>
        <v>0</v>
      </c>
      <c r="O180">
        <f t="shared" si="17"/>
        <v>0</v>
      </c>
      <c r="P180">
        <f t="shared" si="18"/>
        <v>0</v>
      </c>
      <c r="Q180">
        <f t="shared" si="19"/>
        <v>0</v>
      </c>
      <c r="R180" t="str">
        <f t="shared" si="20"/>
        <v/>
      </c>
      <c r="T180" t="str">
        <f t="shared" si="21"/>
        <v/>
      </c>
    </row>
    <row r="181" spans="1:20" x14ac:dyDescent="0.25">
      <c r="A181" t="s">
        <v>975</v>
      </c>
      <c r="B181">
        <v>47</v>
      </c>
      <c r="D181" t="s">
        <v>1</v>
      </c>
      <c r="F181">
        <v>180</v>
      </c>
      <c r="G181" t="s">
        <v>1</v>
      </c>
      <c r="H181" t="s">
        <v>1</v>
      </c>
      <c r="I181" t="s">
        <v>1</v>
      </c>
      <c r="J181" t="s">
        <v>780</v>
      </c>
      <c r="M181">
        <f t="shared" si="15"/>
        <v>0.25</v>
      </c>
      <c r="N181">
        <f t="shared" si="16"/>
        <v>0</v>
      </c>
      <c r="O181">
        <f t="shared" si="17"/>
        <v>0</v>
      </c>
      <c r="P181">
        <f t="shared" si="18"/>
        <v>0.25</v>
      </c>
      <c r="Q181">
        <f t="shared" si="19"/>
        <v>0</v>
      </c>
      <c r="R181" t="str">
        <f t="shared" si="20"/>
        <v>No Clone</v>
      </c>
      <c r="T181">
        <f t="shared" si="21"/>
        <v>0.25</v>
      </c>
    </row>
    <row r="182" spans="1:20" x14ac:dyDescent="0.25">
      <c r="A182" t="s">
        <v>976</v>
      </c>
      <c r="B182">
        <v>85</v>
      </c>
      <c r="F182">
        <v>181</v>
      </c>
      <c r="M182">
        <f t="shared" si="15"/>
        <v>0</v>
      </c>
      <c r="N182">
        <f t="shared" si="16"/>
        <v>0</v>
      </c>
      <c r="O182">
        <f t="shared" si="17"/>
        <v>0</v>
      </c>
      <c r="P182">
        <f t="shared" si="18"/>
        <v>0</v>
      </c>
      <c r="Q182">
        <f t="shared" si="19"/>
        <v>0</v>
      </c>
      <c r="R182" t="str">
        <f t="shared" si="20"/>
        <v/>
      </c>
      <c r="T182" t="str">
        <f t="shared" si="21"/>
        <v/>
      </c>
    </row>
    <row r="183" spans="1:20" x14ac:dyDescent="0.25">
      <c r="A183" t="s">
        <v>977</v>
      </c>
      <c r="B183">
        <v>53</v>
      </c>
      <c r="D183" t="s">
        <v>1</v>
      </c>
      <c r="F183">
        <v>182</v>
      </c>
      <c r="G183" t="s">
        <v>100</v>
      </c>
      <c r="H183" t="s">
        <v>1</v>
      </c>
      <c r="I183" t="s">
        <v>1</v>
      </c>
      <c r="J183" t="s">
        <v>1</v>
      </c>
      <c r="M183">
        <f t="shared" si="15"/>
        <v>0.25</v>
      </c>
      <c r="N183">
        <f t="shared" si="16"/>
        <v>0.25</v>
      </c>
      <c r="O183">
        <f t="shared" si="17"/>
        <v>0</v>
      </c>
      <c r="P183">
        <f t="shared" si="18"/>
        <v>0</v>
      </c>
      <c r="Q183">
        <f t="shared" si="19"/>
        <v>0</v>
      </c>
      <c r="R183" t="str">
        <f t="shared" si="20"/>
        <v>Type 1</v>
      </c>
      <c r="T183">
        <f t="shared" si="21"/>
        <v>0.25</v>
      </c>
    </row>
    <row r="184" spans="1:20" x14ac:dyDescent="0.25">
      <c r="A184" t="s">
        <v>978</v>
      </c>
      <c r="B184">
        <v>76</v>
      </c>
      <c r="F184">
        <v>183</v>
      </c>
      <c r="M184">
        <f t="shared" si="15"/>
        <v>0</v>
      </c>
      <c r="N184">
        <f t="shared" si="16"/>
        <v>0</v>
      </c>
      <c r="O184">
        <f t="shared" si="17"/>
        <v>0</v>
      </c>
      <c r="P184">
        <f t="shared" si="18"/>
        <v>0</v>
      </c>
      <c r="Q184">
        <f t="shared" si="19"/>
        <v>0</v>
      </c>
      <c r="R184" t="str">
        <f t="shared" si="20"/>
        <v/>
      </c>
      <c r="T184" t="str">
        <f t="shared" si="21"/>
        <v/>
      </c>
    </row>
    <row r="185" spans="1:20" x14ac:dyDescent="0.25">
      <c r="A185" t="s">
        <v>979</v>
      </c>
      <c r="B185">
        <v>61</v>
      </c>
      <c r="D185" t="s">
        <v>1</v>
      </c>
      <c r="F185">
        <v>184</v>
      </c>
      <c r="G185" t="s">
        <v>1</v>
      </c>
      <c r="H185" t="s">
        <v>19</v>
      </c>
      <c r="I185" t="s">
        <v>780</v>
      </c>
      <c r="J185" t="s">
        <v>780</v>
      </c>
      <c r="M185">
        <f t="shared" si="15"/>
        <v>0.75</v>
      </c>
      <c r="N185">
        <f t="shared" si="16"/>
        <v>0</v>
      </c>
      <c r="O185">
        <f t="shared" si="17"/>
        <v>0.25</v>
      </c>
      <c r="P185">
        <f t="shared" si="18"/>
        <v>0.5</v>
      </c>
      <c r="Q185">
        <f t="shared" si="19"/>
        <v>0</v>
      </c>
      <c r="R185" t="str">
        <f t="shared" si="20"/>
        <v>No Clone</v>
      </c>
      <c r="T185">
        <f t="shared" si="21"/>
        <v>0.75</v>
      </c>
    </row>
    <row r="186" spans="1:20" x14ac:dyDescent="0.25">
      <c r="A186" t="s">
        <v>980</v>
      </c>
      <c r="B186">
        <v>65</v>
      </c>
      <c r="F186">
        <v>185</v>
      </c>
      <c r="M186">
        <f t="shared" si="15"/>
        <v>0</v>
      </c>
      <c r="N186">
        <f t="shared" si="16"/>
        <v>0</v>
      </c>
      <c r="O186">
        <f t="shared" si="17"/>
        <v>0</v>
      </c>
      <c r="P186">
        <f t="shared" si="18"/>
        <v>0</v>
      </c>
      <c r="Q186">
        <f t="shared" si="19"/>
        <v>0</v>
      </c>
      <c r="R186" t="str">
        <f t="shared" si="20"/>
        <v/>
      </c>
      <c r="T186" t="str">
        <f t="shared" si="21"/>
        <v/>
      </c>
    </row>
    <row r="187" spans="1:20" x14ac:dyDescent="0.25">
      <c r="A187" t="s">
        <v>981</v>
      </c>
      <c r="B187">
        <v>33</v>
      </c>
      <c r="D187" t="s">
        <v>1</v>
      </c>
      <c r="F187">
        <v>186</v>
      </c>
      <c r="G187" t="s">
        <v>100</v>
      </c>
      <c r="H187" t="s">
        <v>19</v>
      </c>
      <c r="I187" t="s">
        <v>19</v>
      </c>
      <c r="J187" t="s">
        <v>100</v>
      </c>
      <c r="M187">
        <f t="shared" si="15"/>
        <v>1</v>
      </c>
      <c r="N187">
        <f t="shared" si="16"/>
        <v>0.5</v>
      </c>
      <c r="O187">
        <f t="shared" si="17"/>
        <v>0.5</v>
      </c>
      <c r="P187">
        <f t="shared" si="18"/>
        <v>0</v>
      </c>
      <c r="Q187">
        <f t="shared" si="19"/>
        <v>0</v>
      </c>
      <c r="R187" t="str">
        <f t="shared" si="20"/>
        <v>Type 1</v>
      </c>
      <c r="T187">
        <f t="shared" si="21"/>
        <v>1</v>
      </c>
    </row>
    <row r="188" spans="1:20" x14ac:dyDescent="0.25">
      <c r="A188" t="s">
        <v>982</v>
      </c>
      <c r="B188">
        <v>47</v>
      </c>
      <c r="F188">
        <v>187</v>
      </c>
      <c r="M188">
        <f t="shared" si="15"/>
        <v>0</v>
      </c>
      <c r="N188">
        <f t="shared" si="16"/>
        <v>0</v>
      </c>
      <c r="O188">
        <f t="shared" si="17"/>
        <v>0</v>
      </c>
      <c r="P188">
        <f t="shared" si="18"/>
        <v>0</v>
      </c>
      <c r="Q188">
        <f t="shared" si="19"/>
        <v>0</v>
      </c>
      <c r="R188" t="str">
        <f t="shared" si="20"/>
        <v/>
      </c>
      <c r="T188" t="str">
        <f t="shared" si="21"/>
        <v/>
      </c>
    </row>
    <row r="189" spans="1:20" x14ac:dyDescent="0.25">
      <c r="A189" t="s">
        <v>983</v>
      </c>
      <c r="B189">
        <v>2</v>
      </c>
      <c r="D189" t="s">
        <v>1</v>
      </c>
      <c r="F189">
        <v>188</v>
      </c>
      <c r="G189" t="s">
        <v>100</v>
      </c>
      <c r="H189" t="s">
        <v>1</v>
      </c>
      <c r="I189" t="s">
        <v>1</v>
      </c>
      <c r="J189" t="s">
        <v>780</v>
      </c>
      <c r="M189">
        <f t="shared" si="15"/>
        <v>0.5</v>
      </c>
      <c r="N189">
        <f t="shared" si="16"/>
        <v>0.25</v>
      </c>
      <c r="O189">
        <f t="shared" si="17"/>
        <v>0</v>
      </c>
      <c r="P189">
        <f t="shared" si="18"/>
        <v>0.25</v>
      </c>
      <c r="Q189">
        <f t="shared" si="19"/>
        <v>0</v>
      </c>
      <c r="R189" t="str">
        <f t="shared" si="20"/>
        <v>Type 1</v>
      </c>
      <c r="T189">
        <f t="shared" si="21"/>
        <v>0.5</v>
      </c>
    </row>
    <row r="190" spans="1:20" x14ac:dyDescent="0.25">
      <c r="A190" t="s">
        <v>984</v>
      </c>
      <c r="B190">
        <v>82</v>
      </c>
      <c r="F190">
        <v>189</v>
      </c>
      <c r="M190">
        <f t="shared" si="15"/>
        <v>0</v>
      </c>
      <c r="N190">
        <f t="shared" si="16"/>
        <v>0</v>
      </c>
      <c r="O190">
        <f t="shared" si="17"/>
        <v>0</v>
      </c>
      <c r="P190">
        <f t="shared" si="18"/>
        <v>0</v>
      </c>
      <c r="Q190">
        <f t="shared" si="19"/>
        <v>0</v>
      </c>
      <c r="R190" t="str">
        <f t="shared" si="20"/>
        <v/>
      </c>
      <c r="T190" t="str">
        <f t="shared" si="21"/>
        <v/>
      </c>
    </row>
    <row r="191" spans="1:20" x14ac:dyDescent="0.25">
      <c r="A191" t="s">
        <v>985</v>
      </c>
      <c r="B191">
        <v>78</v>
      </c>
      <c r="D191" t="s">
        <v>1</v>
      </c>
      <c r="F191">
        <v>190</v>
      </c>
      <c r="G191" t="s">
        <v>1</v>
      </c>
      <c r="H191" t="s">
        <v>1</v>
      </c>
      <c r="I191" t="s">
        <v>1</v>
      </c>
      <c r="J191" t="s">
        <v>1</v>
      </c>
      <c r="M191">
        <f t="shared" si="15"/>
        <v>0</v>
      </c>
      <c r="N191">
        <f t="shared" si="16"/>
        <v>0</v>
      </c>
      <c r="O191">
        <f t="shared" si="17"/>
        <v>0</v>
      </c>
      <c r="P191">
        <f t="shared" si="18"/>
        <v>0</v>
      </c>
      <c r="Q191">
        <f t="shared" si="19"/>
        <v>0</v>
      </c>
      <c r="R191" t="str">
        <f t="shared" si="20"/>
        <v>No Clone</v>
      </c>
      <c r="T191">
        <f t="shared" si="21"/>
        <v>0</v>
      </c>
    </row>
    <row r="192" spans="1:20" x14ac:dyDescent="0.25">
      <c r="A192" t="s">
        <v>986</v>
      </c>
      <c r="B192">
        <v>88</v>
      </c>
      <c r="F192">
        <v>191</v>
      </c>
      <c r="M192">
        <f t="shared" si="15"/>
        <v>0</v>
      </c>
      <c r="N192">
        <f t="shared" si="16"/>
        <v>0</v>
      </c>
      <c r="O192">
        <f t="shared" si="17"/>
        <v>0</v>
      </c>
      <c r="P192">
        <f t="shared" si="18"/>
        <v>0</v>
      </c>
      <c r="Q192">
        <f t="shared" si="19"/>
        <v>0</v>
      </c>
      <c r="R192" t="str">
        <f t="shared" si="20"/>
        <v/>
      </c>
      <c r="T192" t="str">
        <f t="shared" si="21"/>
        <v/>
      </c>
    </row>
    <row r="193" spans="1:20" x14ac:dyDescent="0.25">
      <c r="A193" t="s">
        <v>987</v>
      </c>
      <c r="B193">
        <v>52</v>
      </c>
      <c r="D193" t="s">
        <v>1</v>
      </c>
      <c r="F193">
        <v>192</v>
      </c>
      <c r="G193" t="s">
        <v>100</v>
      </c>
      <c r="H193" t="s">
        <v>1</v>
      </c>
      <c r="I193" t="s">
        <v>1</v>
      </c>
      <c r="J193" t="s">
        <v>1</v>
      </c>
      <c r="M193">
        <f t="shared" si="15"/>
        <v>0.25</v>
      </c>
      <c r="N193">
        <f t="shared" si="16"/>
        <v>0.25</v>
      </c>
      <c r="O193">
        <f t="shared" si="17"/>
        <v>0</v>
      </c>
      <c r="P193">
        <f t="shared" si="18"/>
        <v>0</v>
      </c>
      <c r="Q193">
        <f t="shared" si="19"/>
        <v>0</v>
      </c>
      <c r="R193" t="str">
        <f t="shared" si="20"/>
        <v>Type 1</v>
      </c>
      <c r="T193">
        <f t="shared" si="21"/>
        <v>0.25</v>
      </c>
    </row>
    <row r="194" spans="1:20" x14ac:dyDescent="0.25">
      <c r="A194" t="s">
        <v>988</v>
      </c>
      <c r="B194">
        <v>88</v>
      </c>
      <c r="F194">
        <v>193</v>
      </c>
      <c r="M194">
        <f t="shared" si="15"/>
        <v>0</v>
      </c>
      <c r="N194">
        <f t="shared" si="16"/>
        <v>0</v>
      </c>
      <c r="O194">
        <f t="shared" si="17"/>
        <v>0</v>
      </c>
      <c r="P194">
        <f t="shared" si="18"/>
        <v>0</v>
      </c>
      <c r="Q194">
        <f t="shared" si="19"/>
        <v>0</v>
      </c>
      <c r="R194" t="str">
        <f t="shared" si="20"/>
        <v/>
      </c>
      <c r="T194" t="str">
        <f t="shared" si="21"/>
        <v/>
      </c>
    </row>
    <row r="195" spans="1:20" x14ac:dyDescent="0.25">
      <c r="A195" t="s">
        <v>989</v>
      </c>
      <c r="B195">
        <v>67</v>
      </c>
      <c r="D195" t="s">
        <v>1</v>
      </c>
      <c r="F195">
        <v>194</v>
      </c>
      <c r="G195" t="s">
        <v>1</v>
      </c>
      <c r="H195" t="s">
        <v>1</v>
      </c>
      <c r="I195" t="s">
        <v>1</v>
      </c>
      <c r="J195" t="s">
        <v>1</v>
      </c>
      <c r="M195">
        <f t="shared" ref="M195:M258" si="22">COUNTIF(G195:J195,"*" &amp; "Type" &amp; "*")/4</f>
        <v>0</v>
      </c>
      <c r="N195">
        <f t="shared" ref="N195:N258" si="23">COUNTIF(G195:J195,"*" &amp; "Type 1" &amp; "*")/4</f>
        <v>0</v>
      </c>
      <c r="O195">
        <f t="shared" ref="O195:O258" si="24">COUNTIF(G195:J195,"*" &amp; "Type 2" &amp; "*")/4</f>
        <v>0</v>
      </c>
      <c r="P195">
        <f t="shared" ref="P195:P258" si="25">COUNTIF(G195:J195,"*" &amp; "Type 3" &amp; "*")/4</f>
        <v>0</v>
      </c>
      <c r="Q195">
        <f t="shared" ref="Q195:Q258" si="26">COUNTIF(G195:J195,"*" &amp; "Type 4" &amp; "*")/4</f>
        <v>0</v>
      </c>
      <c r="R195" t="str">
        <f t="shared" ref="R195:R258" si="27">IF(H195="","",G195)</f>
        <v>No Clone</v>
      </c>
      <c r="T195">
        <f t="shared" ref="T195:T258" si="28">IF(G195&lt;&gt;"",M195,"")</f>
        <v>0</v>
      </c>
    </row>
    <row r="196" spans="1:20" x14ac:dyDescent="0.25">
      <c r="A196" t="s">
        <v>990</v>
      </c>
      <c r="B196">
        <v>60</v>
      </c>
      <c r="F196">
        <v>195</v>
      </c>
      <c r="M196">
        <f t="shared" si="22"/>
        <v>0</v>
      </c>
      <c r="N196">
        <f t="shared" si="23"/>
        <v>0</v>
      </c>
      <c r="O196">
        <f t="shared" si="24"/>
        <v>0</v>
      </c>
      <c r="P196">
        <f t="shared" si="25"/>
        <v>0</v>
      </c>
      <c r="Q196">
        <f t="shared" si="26"/>
        <v>0</v>
      </c>
      <c r="R196" t="str">
        <f t="shared" si="27"/>
        <v/>
      </c>
      <c r="T196" t="str">
        <f t="shared" si="28"/>
        <v/>
      </c>
    </row>
    <row r="197" spans="1:20" x14ac:dyDescent="0.25">
      <c r="A197" t="s">
        <v>991</v>
      </c>
      <c r="B197">
        <v>72</v>
      </c>
      <c r="D197" t="s">
        <v>1</v>
      </c>
      <c r="F197">
        <v>196</v>
      </c>
      <c r="G197" t="s">
        <v>1</v>
      </c>
      <c r="H197" t="s">
        <v>1</v>
      </c>
      <c r="I197" t="s">
        <v>1</v>
      </c>
      <c r="J197" t="s">
        <v>1</v>
      </c>
      <c r="M197">
        <f t="shared" si="22"/>
        <v>0</v>
      </c>
      <c r="N197">
        <f t="shared" si="23"/>
        <v>0</v>
      </c>
      <c r="O197">
        <f t="shared" si="24"/>
        <v>0</v>
      </c>
      <c r="P197">
        <f t="shared" si="25"/>
        <v>0</v>
      </c>
      <c r="Q197">
        <f t="shared" si="26"/>
        <v>0</v>
      </c>
      <c r="R197" t="str">
        <f t="shared" si="27"/>
        <v>No Clone</v>
      </c>
      <c r="T197">
        <f t="shared" si="28"/>
        <v>0</v>
      </c>
    </row>
    <row r="198" spans="1:20" x14ac:dyDescent="0.25">
      <c r="A198" t="s">
        <v>992</v>
      </c>
      <c r="B198">
        <v>46</v>
      </c>
      <c r="F198">
        <v>197</v>
      </c>
      <c r="M198">
        <f t="shared" si="22"/>
        <v>0</v>
      </c>
      <c r="N198">
        <f t="shared" si="23"/>
        <v>0</v>
      </c>
      <c r="O198">
        <f t="shared" si="24"/>
        <v>0</v>
      </c>
      <c r="P198">
        <f t="shared" si="25"/>
        <v>0</v>
      </c>
      <c r="Q198">
        <f t="shared" si="26"/>
        <v>0</v>
      </c>
      <c r="R198" t="str">
        <f t="shared" si="27"/>
        <v/>
      </c>
      <c r="T198" t="str">
        <f t="shared" si="28"/>
        <v/>
      </c>
    </row>
    <row r="199" spans="1:20" x14ac:dyDescent="0.25">
      <c r="A199" t="s">
        <v>993</v>
      </c>
      <c r="B199">
        <v>56</v>
      </c>
      <c r="D199" t="s">
        <v>1</v>
      </c>
      <c r="F199">
        <v>198</v>
      </c>
      <c r="G199" t="s">
        <v>1</v>
      </c>
      <c r="H199" t="s">
        <v>1</v>
      </c>
      <c r="I199" t="s">
        <v>1</v>
      </c>
      <c r="J199" t="s">
        <v>1</v>
      </c>
      <c r="M199">
        <f t="shared" si="22"/>
        <v>0</v>
      </c>
      <c r="N199">
        <f t="shared" si="23"/>
        <v>0</v>
      </c>
      <c r="O199">
        <f t="shared" si="24"/>
        <v>0</v>
      </c>
      <c r="P199">
        <f t="shared" si="25"/>
        <v>0</v>
      </c>
      <c r="Q199">
        <f t="shared" si="26"/>
        <v>0</v>
      </c>
      <c r="R199" t="str">
        <f t="shared" si="27"/>
        <v>No Clone</v>
      </c>
      <c r="T199">
        <f t="shared" si="28"/>
        <v>0</v>
      </c>
    </row>
    <row r="200" spans="1:20" x14ac:dyDescent="0.25">
      <c r="A200" t="s">
        <v>994</v>
      </c>
      <c r="B200">
        <v>46</v>
      </c>
      <c r="F200">
        <v>199</v>
      </c>
      <c r="M200">
        <f t="shared" si="22"/>
        <v>0</v>
      </c>
      <c r="N200">
        <f t="shared" si="23"/>
        <v>0</v>
      </c>
      <c r="O200">
        <f t="shared" si="24"/>
        <v>0</v>
      </c>
      <c r="P200">
        <f t="shared" si="25"/>
        <v>0</v>
      </c>
      <c r="Q200">
        <f t="shared" si="26"/>
        <v>0</v>
      </c>
      <c r="R200" t="str">
        <f t="shared" si="27"/>
        <v/>
      </c>
      <c r="T200" t="str">
        <f t="shared" si="28"/>
        <v/>
      </c>
    </row>
    <row r="201" spans="1:20" x14ac:dyDescent="0.25">
      <c r="A201" t="s">
        <v>995</v>
      </c>
      <c r="B201">
        <v>86</v>
      </c>
      <c r="D201" t="s">
        <v>1</v>
      </c>
      <c r="F201">
        <v>200</v>
      </c>
      <c r="G201" t="s">
        <v>1</v>
      </c>
      <c r="H201" t="s">
        <v>1</v>
      </c>
      <c r="I201" t="s">
        <v>1</v>
      </c>
      <c r="J201" t="s">
        <v>1</v>
      </c>
      <c r="M201">
        <f t="shared" si="22"/>
        <v>0</v>
      </c>
      <c r="N201">
        <f t="shared" si="23"/>
        <v>0</v>
      </c>
      <c r="O201">
        <f t="shared" si="24"/>
        <v>0</v>
      </c>
      <c r="P201">
        <f t="shared" si="25"/>
        <v>0</v>
      </c>
      <c r="Q201">
        <f t="shared" si="26"/>
        <v>0</v>
      </c>
      <c r="R201" t="str">
        <f t="shared" si="27"/>
        <v>No Clone</v>
      </c>
      <c r="T201">
        <f t="shared" si="28"/>
        <v>0</v>
      </c>
    </row>
    <row r="202" spans="1:20" x14ac:dyDescent="0.25">
      <c r="A202" t="s">
        <v>996</v>
      </c>
      <c r="B202">
        <v>59</v>
      </c>
      <c r="F202">
        <v>201</v>
      </c>
      <c r="M202">
        <f t="shared" si="22"/>
        <v>0</v>
      </c>
      <c r="N202">
        <f t="shared" si="23"/>
        <v>0</v>
      </c>
      <c r="O202">
        <f t="shared" si="24"/>
        <v>0</v>
      </c>
      <c r="P202">
        <f t="shared" si="25"/>
        <v>0</v>
      </c>
      <c r="Q202">
        <f t="shared" si="26"/>
        <v>0</v>
      </c>
      <c r="R202" t="str">
        <f t="shared" si="27"/>
        <v/>
      </c>
      <c r="T202" t="str">
        <f t="shared" si="28"/>
        <v/>
      </c>
    </row>
    <row r="203" spans="1:20" x14ac:dyDescent="0.25">
      <c r="A203" t="s">
        <v>997</v>
      </c>
      <c r="B203">
        <v>79</v>
      </c>
      <c r="D203" t="s">
        <v>1</v>
      </c>
      <c r="F203">
        <v>202</v>
      </c>
      <c r="G203" t="s">
        <v>1</v>
      </c>
      <c r="H203" t="s">
        <v>1</v>
      </c>
      <c r="I203" t="s">
        <v>1</v>
      </c>
      <c r="J203" t="s">
        <v>1</v>
      </c>
      <c r="M203">
        <f t="shared" si="22"/>
        <v>0</v>
      </c>
      <c r="N203">
        <f t="shared" si="23"/>
        <v>0</v>
      </c>
      <c r="O203">
        <f t="shared" si="24"/>
        <v>0</v>
      </c>
      <c r="P203">
        <f t="shared" si="25"/>
        <v>0</v>
      </c>
      <c r="Q203">
        <f t="shared" si="26"/>
        <v>0</v>
      </c>
      <c r="R203" t="str">
        <f t="shared" si="27"/>
        <v>No Clone</v>
      </c>
      <c r="T203">
        <f t="shared" si="28"/>
        <v>0</v>
      </c>
    </row>
    <row r="204" spans="1:20" x14ac:dyDescent="0.25">
      <c r="A204" t="s">
        <v>998</v>
      </c>
      <c r="B204">
        <v>64</v>
      </c>
      <c r="F204">
        <v>203</v>
      </c>
      <c r="M204">
        <f t="shared" si="22"/>
        <v>0</v>
      </c>
      <c r="N204">
        <f t="shared" si="23"/>
        <v>0</v>
      </c>
      <c r="O204">
        <f t="shared" si="24"/>
        <v>0</v>
      </c>
      <c r="P204">
        <f t="shared" si="25"/>
        <v>0</v>
      </c>
      <c r="Q204">
        <f t="shared" si="26"/>
        <v>0</v>
      </c>
      <c r="R204" t="str">
        <f t="shared" si="27"/>
        <v/>
      </c>
      <c r="T204" t="str">
        <f t="shared" si="28"/>
        <v/>
      </c>
    </row>
    <row r="205" spans="1:20" x14ac:dyDescent="0.25">
      <c r="A205" t="s">
        <v>999</v>
      </c>
      <c r="B205">
        <v>61</v>
      </c>
      <c r="D205" t="s">
        <v>1</v>
      </c>
      <c r="F205">
        <v>204</v>
      </c>
      <c r="G205" t="s">
        <v>1</v>
      </c>
      <c r="H205" t="s">
        <v>19</v>
      </c>
      <c r="I205" t="s">
        <v>780</v>
      </c>
      <c r="J205" t="s">
        <v>19</v>
      </c>
      <c r="M205">
        <f t="shared" si="22"/>
        <v>0.75</v>
      </c>
      <c r="N205">
        <f t="shared" si="23"/>
        <v>0</v>
      </c>
      <c r="O205">
        <f t="shared" si="24"/>
        <v>0.5</v>
      </c>
      <c r="P205">
        <f t="shared" si="25"/>
        <v>0.25</v>
      </c>
      <c r="Q205">
        <f t="shared" si="26"/>
        <v>0</v>
      </c>
      <c r="R205" t="str">
        <f t="shared" si="27"/>
        <v>No Clone</v>
      </c>
      <c r="T205">
        <f t="shared" si="28"/>
        <v>0.75</v>
      </c>
    </row>
    <row r="206" spans="1:20" x14ac:dyDescent="0.25">
      <c r="A206" t="s">
        <v>1000</v>
      </c>
      <c r="B206">
        <v>42</v>
      </c>
      <c r="F206">
        <v>205</v>
      </c>
      <c r="M206">
        <f t="shared" si="22"/>
        <v>0</v>
      </c>
      <c r="N206">
        <f t="shared" si="23"/>
        <v>0</v>
      </c>
      <c r="O206">
        <f t="shared" si="24"/>
        <v>0</v>
      </c>
      <c r="P206">
        <f t="shared" si="25"/>
        <v>0</v>
      </c>
      <c r="Q206">
        <f t="shared" si="26"/>
        <v>0</v>
      </c>
      <c r="R206" t="str">
        <f t="shared" si="27"/>
        <v/>
      </c>
      <c r="T206" t="str">
        <f t="shared" si="28"/>
        <v/>
      </c>
    </row>
    <row r="207" spans="1:20" x14ac:dyDescent="0.25">
      <c r="A207" t="s">
        <v>1001</v>
      </c>
      <c r="B207">
        <v>17</v>
      </c>
      <c r="D207" t="s">
        <v>1</v>
      </c>
      <c r="F207">
        <v>206</v>
      </c>
      <c r="G207" t="s">
        <v>100</v>
      </c>
      <c r="H207" t="s">
        <v>1</v>
      </c>
      <c r="I207" t="s">
        <v>1</v>
      </c>
      <c r="J207" t="s">
        <v>1</v>
      </c>
      <c r="M207">
        <f t="shared" si="22"/>
        <v>0.25</v>
      </c>
      <c r="N207">
        <f t="shared" si="23"/>
        <v>0.25</v>
      </c>
      <c r="O207">
        <f t="shared" si="24"/>
        <v>0</v>
      </c>
      <c r="P207">
        <f t="shared" si="25"/>
        <v>0</v>
      </c>
      <c r="Q207">
        <f t="shared" si="26"/>
        <v>0</v>
      </c>
      <c r="R207" t="str">
        <f t="shared" si="27"/>
        <v>Type 1</v>
      </c>
      <c r="T207">
        <f t="shared" si="28"/>
        <v>0.25</v>
      </c>
    </row>
    <row r="208" spans="1:20" x14ac:dyDescent="0.25">
      <c r="A208" t="s">
        <v>1002</v>
      </c>
      <c r="B208">
        <v>69</v>
      </c>
      <c r="F208">
        <v>207</v>
      </c>
      <c r="M208">
        <f t="shared" si="22"/>
        <v>0</v>
      </c>
      <c r="N208">
        <f t="shared" si="23"/>
        <v>0</v>
      </c>
      <c r="O208">
        <f t="shared" si="24"/>
        <v>0</v>
      </c>
      <c r="P208">
        <f t="shared" si="25"/>
        <v>0</v>
      </c>
      <c r="Q208">
        <f t="shared" si="26"/>
        <v>0</v>
      </c>
      <c r="R208" t="str">
        <f t="shared" si="27"/>
        <v/>
      </c>
      <c r="T208" t="str">
        <f t="shared" si="28"/>
        <v/>
      </c>
    </row>
    <row r="209" spans="1:20" x14ac:dyDescent="0.25">
      <c r="A209" t="s">
        <v>1003</v>
      </c>
      <c r="B209">
        <v>68</v>
      </c>
      <c r="D209" t="s">
        <v>1</v>
      </c>
      <c r="F209">
        <v>208</v>
      </c>
      <c r="G209" t="s">
        <v>1</v>
      </c>
      <c r="H209" t="s">
        <v>1</v>
      </c>
      <c r="I209" t="s">
        <v>1</v>
      </c>
      <c r="J209" t="s">
        <v>1</v>
      </c>
      <c r="M209">
        <f t="shared" si="22"/>
        <v>0</v>
      </c>
      <c r="N209">
        <f t="shared" si="23"/>
        <v>0</v>
      </c>
      <c r="O209">
        <f t="shared" si="24"/>
        <v>0</v>
      </c>
      <c r="P209">
        <f t="shared" si="25"/>
        <v>0</v>
      </c>
      <c r="Q209">
        <f t="shared" si="26"/>
        <v>0</v>
      </c>
      <c r="R209" t="str">
        <f t="shared" si="27"/>
        <v>No Clone</v>
      </c>
      <c r="T209">
        <f t="shared" si="28"/>
        <v>0</v>
      </c>
    </row>
    <row r="210" spans="1:20" x14ac:dyDescent="0.25">
      <c r="A210" t="s">
        <v>1004</v>
      </c>
      <c r="B210">
        <v>73</v>
      </c>
      <c r="F210">
        <v>209</v>
      </c>
      <c r="M210">
        <f t="shared" si="22"/>
        <v>0</v>
      </c>
      <c r="N210">
        <f t="shared" si="23"/>
        <v>0</v>
      </c>
      <c r="O210">
        <f t="shared" si="24"/>
        <v>0</v>
      </c>
      <c r="P210">
        <f t="shared" si="25"/>
        <v>0</v>
      </c>
      <c r="Q210">
        <f t="shared" si="26"/>
        <v>0</v>
      </c>
      <c r="R210" t="str">
        <f t="shared" si="27"/>
        <v/>
      </c>
      <c r="T210" t="str">
        <f t="shared" si="28"/>
        <v/>
      </c>
    </row>
    <row r="211" spans="1:20" x14ac:dyDescent="0.25">
      <c r="A211" t="s">
        <v>1005</v>
      </c>
      <c r="B211">
        <v>70</v>
      </c>
      <c r="D211" t="s">
        <v>1</v>
      </c>
      <c r="F211">
        <v>210</v>
      </c>
      <c r="G211" t="s">
        <v>1</v>
      </c>
      <c r="H211" t="s">
        <v>1</v>
      </c>
      <c r="I211" t="s">
        <v>1</v>
      </c>
      <c r="J211" t="s">
        <v>1</v>
      </c>
      <c r="M211">
        <f t="shared" si="22"/>
        <v>0</v>
      </c>
      <c r="N211">
        <f t="shared" si="23"/>
        <v>0</v>
      </c>
      <c r="O211">
        <f t="shared" si="24"/>
        <v>0</v>
      </c>
      <c r="P211">
        <f t="shared" si="25"/>
        <v>0</v>
      </c>
      <c r="Q211">
        <f t="shared" si="26"/>
        <v>0</v>
      </c>
      <c r="R211" t="str">
        <f t="shared" si="27"/>
        <v>No Clone</v>
      </c>
      <c r="T211">
        <f t="shared" si="28"/>
        <v>0</v>
      </c>
    </row>
    <row r="212" spans="1:20" x14ac:dyDescent="0.25">
      <c r="A212" t="s">
        <v>1006</v>
      </c>
      <c r="B212">
        <v>83</v>
      </c>
      <c r="F212">
        <v>211</v>
      </c>
      <c r="M212">
        <f t="shared" si="22"/>
        <v>0</v>
      </c>
      <c r="N212">
        <f t="shared" si="23"/>
        <v>0</v>
      </c>
      <c r="O212">
        <f t="shared" si="24"/>
        <v>0</v>
      </c>
      <c r="P212">
        <f t="shared" si="25"/>
        <v>0</v>
      </c>
      <c r="Q212">
        <f t="shared" si="26"/>
        <v>0</v>
      </c>
      <c r="R212" t="str">
        <f t="shared" si="27"/>
        <v/>
      </c>
      <c r="T212" t="str">
        <f t="shared" si="28"/>
        <v/>
      </c>
    </row>
    <row r="213" spans="1:20" x14ac:dyDescent="0.25">
      <c r="A213" t="s">
        <v>1007</v>
      </c>
      <c r="B213">
        <v>64</v>
      </c>
      <c r="D213" t="s">
        <v>1</v>
      </c>
      <c r="F213">
        <v>212</v>
      </c>
      <c r="G213" t="s">
        <v>1</v>
      </c>
      <c r="H213" t="s">
        <v>1</v>
      </c>
      <c r="I213" t="s">
        <v>1</v>
      </c>
      <c r="J213" t="s">
        <v>1</v>
      </c>
      <c r="M213">
        <f t="shared" si="22"/>
        <v>0</v>
      </c>
      <c r="N213">
        <f t="shared" si="23"/>
        <v>0</v>
      </c>
      <c r="O213">
        <f t="shared" si="24"/>
        <v>0</v>
      </c>
      <c r="P213">
        <f t="shared" si="25"/>
        <v>0</v>
      </c>
      <c r="Q213">
        <f t="shared" si="26"/>
        <v>0</v>
      </c>
      <c r="R213" t="str">
        <f t="shared" si="27"/>
        <v>No Clone</v>
      </c>
      <c r="T213">
        <f t="shared" si="28"/>
        <v>0</v>
      </c>
    </row>
    <row r="214" spans="1:20" x14ac:dyDescent="0.25">
      <c r="A214" t="s">
        <v>1008</v>
      </c>
      <c r="B214">
        <v>83</v>
      </c>
      <c r="F214">
        <v>213</v>
      </c>
      <c r="M214">
        <f t="shared" si="22"/>
        <v>0</v>
      </c>
      <c r="N214">
        <f t="shared" si="23"/>
        <v>0</v>
      </c>
      <c r="O214">
        <f t="shared" si="24"/>
        <v>0</v>
      </c>
      <c r="P214">
        <f t="shared" si="25"/>
        <v>0</v>
      </c>
      <c r="Q214">
        <f t="shared" si="26"/>
        <v>0</v>
      </c>
      <c r="R214" t="str">
        <f t="shared" si="27"/>
        <v/>
      </c>
      <c r="T214" t="str">
        <f t="shared" si="28"/>
        <v/>
      </c>
    </row>
    <row r="215" spans="1:20" x14ac:dyDescent="0.25">
      <c r="A215" t="s">
        <v>1009</v>
      </c>
      <c r="B215">
        <v>68</v>
      </c>
      <c r="D215" t="s">
        <v>1</v>
      </c>
      <c r="F215">
        <v>214</v>
      </c>
      <c r="G215" t="s">
        <v>1</v>
      </c>
      <c r="H215" t="s">
        <v>1</v>
      </c>
      <c r="I215" t="s">
        <v>1</v>
      </c>
      <c r="J215" t="s">
        <v>1</v>
      </c>
      <c r="M215">
        <f t="shared" si="22"/>
        <v>0</v>
      </c>
      <c r="N215">
        <f t="shared" si="23"/>
        <v>0</v>
      </c>
      <c r="O215">
        <f t="shared" si="24"/>
        <v>0</v>
      </c>
      <c r="P215">
        <f t="shared" si="25"/>
        <v>0</v>
      </c>
      <c r="Q215">
        <f t="shared" si="26"/>
        <v>0</v>
      </c>
      <c r="R215" t="str">
        <f t="shared" si="27"/>
        <v>No Clone</v>
      </c>
      <c r="T215">
        <f t="shared" si="28"/>
        <v>0</v>
      </c>
    </row>
    <row r="216" spans="1:20" x14ac:dyDescent="0.25">
      <c r="A216" t="s">
        <v>1010</v>
      </c>
      <c r="B216">
        <v>62</v>
      </c>
      <c r="F216">
        <v>215</v>
      </c>
      <c r="M216">
        <f t="shared" si="22"/>
        <v>0</v>
      </c>
      <c r="N216">
        <f t="shared" si="23"/>
        <v>0</v>
      </c>
      <c r="O216">
        <f t="shared" si="24"/>
        <v>0</v>
      </c>
      <c r="P216">
        <f t="shared" si="25"/>
        <v>0</v>
      </c>
      <c r="Q216">
        <f t="shared" si="26"/>
        <v>0</v>
      </c>
      <c r="R216" t="str">
        <f t="shared" si="27"/>
        <v/>
      </c>
      <c r="T216" t="str">
        <f t="shared" si="28"/>
        <v/>
      </c>
    </row>
    <row r="217" spans="1:20" x14ac:dyDescent="0.25">
      <c r="A217" t="s">
        <v>1011</v>
      </c>
      <c r="B217">
        <v>69</v>
      </c>
      <c r="D217" t="s">
        <v>1</v>
      </c>
      <c r="F217">
        <v>216</v>
      </c>
      <c r="G217" t="s">
        <v>1</v>
      </c>
      <c r="H217" t="s">
        <v>1</v>
      </c>
      <c r="I217" t="s">
        <v>1</v>
      </c>
      <c r="J217" t="s">
        <v>1</v>
      </c>
      <c r="M217">
        <f t="shared" si="22"/>
        <v>0</v>
      </c>
      <c r="N217">
        <f t="shared" si="23"/>
        <v>0</v>
      </c>
      <c r="O217">
        <f t="shared" si="24"/>
        <v>0</v>
      </c>
      <c r="P217">
        <f t="shared" si="25"/>
        <v>0</v>
      </c>
      <c r="Q217">
        <f t="shared" si="26"/>
        <v>0</v>
      </c>
      <c r="R217" t="str">
        <f t="shared" si="27"/>
        <v>No Clone</v>
      </c>
      <c r="T217">
        <f t="shared" si="28"/>
        <v>0</v>
      </c>
    </row>
    <row r="218" spans="1:20" x14ac:dyDescent="0.25">
      <c r="A218" t="s">
        <v>1012</v>
      </c>
      <c r="B218">
        <v>69</v>
      </c>
      <c r="F218">
        <v>217</v>
      </c>
      <c r="M218">
        <f t="shared" si="22"/>
        <v>0</v>
      </c>
      <c r="N218">
        <f t="shared" si="23"/>
        <v>0</v>
      </c>
      <c r="O218">
        <f t="shared" si="24"/>
        <v>0</v>
      </c>
      <c r="P218">
        <f t="shared" si="25"/>
        <v>0</v>
      </c>
      <c r="Q218">
        <f t="shared" si="26"/>
        <v>0</v>
      </c>
      <c r="R218" t="str">
        <f t="shared" si="27"/>
        <v/>
      </c>
      <c r="T218" t="str">
        <f t="shared" si="28"/>
        <v/>
      </c>
    </row>
    <row r="219" spans="1:20" x14ac:dyDescent="0.25">
      <c r="A219" t="s">
        <v>1013</v>
      </c>
      <c r="B219">
        <v>66</v>
      </c>
      <c r="D219" t="s">
        <v>1</v>
      </c>
      <c r="F219">
        <v>218</v>
      </c>
      <c r="G219" t="s">
        <v>1</v>
      </c>
      <c r="H219" t="s">
        <v>1</v>
      </c>
      <c r="I219" t="s">
        <v>1</v>
      </c>
      <c r="J219" t="s">
        <v>1</v>
      </c>
      <c r="M219">
        <f t="shared" si="22"/>
        <v>0</v>
      </c>
      <c r="N219">
        <f t="shared" si="23"/>
        <v>0</v>
      </c>
      <c r="O219">
        <f t="shared" si="24"/>
        <v>0</v>
      </c>
      <c r="P219">
        <f t="shared" si="25"/>
        <v>0</v>
      </c>
      <c r="Q219">
        <f t="shared" si="26"/>
        <v>0</v>
      </c>
      <c r="R219" t="str">
        <f t="shared" si="27"/>
        <v>No Clone</v>
      </c>
      <c r="T219">
        <f t="shared" si="28"/>
        <v>0</v>
      </c>
    </row>
    <row r="220" spans="1:20" x14ac:dyDescent="0.25">
      <c r="A220" t="s">
        <v>1014</v>
      </c>
      <c r="B220">
        <v>76</v>
      </c>
      <c r="F220">
        <v>219</v>
      </c>
      <c r="M220">
        <f t="shared" si="22"/>
        <v>0</v>
      </c>
      <c r="N220">
        <f t="shared" si="23"/>
        <v>0</v>
      </c>
      <c r="O220">
        <f t="shared" si="24"/>
        <v>0</v>
      </c>
      <c r="P220">
        <f t="shared" si="25"/>
        <v>0</v>
      </c>
      <c r="Q220">
        <f t="shared" si="26"/>
        <v>0</v>
      </c>
      <c r="R220" t="str">
        <f t="shared" si="27"/>
        <v/>
      </c>
      <c r="T220" t="str">
        <f t="shared" si="28"/>
        <v/>
      </c>
    </row>
    <row r="221" spans="1:20" x14ac:dyDescent="0.25">
      <c r="A221" t="s">
        <v>1015</v>
      </c>
      <c r="B221">
        <v>80</v>
      </c>
      <c r="D221" t="s">
        <v>1</v>
      </c>
      <c r="F221">
        <v>220</v>
      </c>
      <c r="G221" t="s">
        <v>1</v>
      </c>
      <c r="H221" t="s">
        <v>1</v>
      </c>
      <c r="I221" t="s">
        <v>1</v>
      </c>
      <c r="J221" t="s">
        <v>1</v>
      </c>
      <c r="M221">
        <f t="shared" si="22"/>
        <v>0</v>
      </c>
      <c r="N221">
        <f t="shared" si="23"/>
        <v>0</v>
      </c>
      <c r="O221">
        <f t="shared" si="24"/>
        <v>0</v>
      </c>
      <c r="P221">
        <f t="shared" si="25"/>
        <v>0</v>
      </c>
      <c r="Q221">
        <f t="shared" si="26"/>
        <v>0</v>
      </c>
      <c r="R221" t="str">
        <f t="shared" si="27"/>
        <v>No Clone</v>
      </c>
      <c r="T221">
        <f t="shared" si="28"/>
        <v>0</v>
      </c>
    </row>
    <row r="222" spans="1:20" x14ac:dyDescent="0.25">
      <c r="A222" t="s">
        <v>1016</v>
      </c>
      <c r="B222">
        <v>63</v>
      </c>
      <c r="F222">
        <v>221</v>
      </c>
      <c r="M222">
        <f t="shared" si="22"/>
        <v>0</v>
      </c>
      <c r="N222">
        <f t="shared" si="23"/>
        <v>0</v>
      </c>
      <c r="O222">
        <f t="shared" si="24"/>
        <v>0</v>
      </c>
      <c r="P222">
        <f t="shared" si="25"/>
        <v>0</v>
      </c>
      <c r="Q222">
        <f t="shared" si="26"/>
        <v>0</v>
      </c>
      <c r="R222" t="str">
        <f t="shared" si="27"/>
        <v/>
      </c>
      <c r="T222" t="str">
        <f t="shared" si="28"/>
        <v/>
      </c>
    </row>
    <row r="223" spans="1:20" x14ac:dyDescent="0.25">
      <c r="A223" t="s">
        <v>1017</v>
      </c>
      <c r="B223">
        <v>69</v>
      </c>
      <c r="D223" t="s">
        <v>1</v>
      </c>
      <c r="F223">
        <v>222</v>
      </c>
      <c r="G223" t="s">
        <v>1</v>
      </c>
      <c r="H223" t="s">
        <v>1</v>
      </c>
      <c r="I223" t="s">
        <v>1</v>
      </c>
      <c r="J223" t="s">
        <v>1</v>
      </c>
      <c r="M223">
        <f t="shared" si="22"/>
        <v>0</v>
      </c>
      <c r="N223">
        <f t="shared" si="23"/>
        <v>0</v>
      </c>
      <c r="O223">
        <f t="shared" si="24"/>
        <v>0</v>
      </c>
      <c r="P223">
        <f t="shared" si="25"/>
        <v>0</v>
      </c>
      <c r="Q223">
        <f t="shared" si="26"/>
        <v>0</v>
      </c>
      <c r="R223" t="str">
        <f t="shared" si="27"/>
        <v>No Clone</v>
      </c>
      <c r="T223">
        <f t="shared" si="28"/>
        <v>0</v>
      </c>
    </row>
    <row r="224" spans="1:20" x14ac:dyDescent="0.25">
      <c r="A224" t="s">
        <v>1018</v>
      </c>
      <c r="B224">
        <v>69</v>
      </c>
      <c r="F224">
        <v>223</v>
      </c>
      <c r="M224">
        <f t="shared" si="22"/>
        <v>0</v>
      </c>
      <c r="N224">
        <f t="shared" si="23"/>
        <v>0</v>
      </c>
      <c r="O224">
        <f t="shared" si="24"/>
        <v>0</v>
      </c>
      <c r="P224">
        <f t="shared" si="25"/>
        <v>0</v>
      </c>
      <c r="Q224">
        <f t="shared" si="26"/>
        <v>0</v>
      </c>
      <c r="R224" t="str">
        <f t="shared" si="27"/>
        <v/>
      </c>
      <c r="T224" t="str">
        <f t="shared" si="28"/>
        <v/>
      </c>
    </row>
    <row r="225" spans="1:20" x14ac:dyDescent="0.25">
      <c r="A225" t="s">
        <v>1019</v>
      </c>
      <c r="B225">
        <v>76</v>
      </c>
      <c r="F225">
        <v>224</v>
      </c>
      <c r="M225">
        <f t="shared" si="22"/>
        <v>0</v>
      </c>
      <c r="N225">
        <f t="shared" si="23"/>
        <v>0</v>
      </c>
      <c r="O225">
        <f t="shared" si="24"/>
        <v>0</v>
      </c>
      <c r="P225">
        <f t="shared" si="25"/>
        <v>0</v>
      </c>
      <c r="Q225">
        <f t="shared" si="26"/>
        <v>0</v>
      </c>
      <c r="R225" t="str">
        <f t="shared" si="27"/>
        <v/>
      </c>
      <c r="T225" t="str">
        <f t="shared" si="28"/>
        <v/>
      </c>
    </row>
    <row r="226" spans="1:20" x14ac:dyDescent="0.25">
      <c r="A226" t="s">
        <v>1020</v>
      </c>
      <c r="B226">
        <v>63</v>
      </c>
      <c r="F226">
        <v>225</v>
      </c>
      <c r="M226">
        <f t="shared" si="22"/>
        <v>0</v>
      </c>
      <c r="N226">
        <f t="shared" si="23"/>
        <v>0</v>
      </c>
      <c r="O226">
        <f t="shared" si="24"/>
        <v>0</v>
      </c>
      <c r="P226">
        <f t="shared" si="25"/>
        <v>0</v>
      </c>
      <c r="Q226">
        <f t="shared" si="26"/>
        <v>0</v>
      </c>
      <c r="R226" t="str">
        <f t="shared" si="27"/>
        <v/>
      </c>
      <c r="T226" t="str">
        <f t="shared" si="28"/>
        <v/>
      </c>
    </row>
    <row r="227" spans="1:20" x14ac:dyDescent="0.25">
      <c r="A227" t="s">
        <v>1021</v>
      </c>
      <c r="B227">
        <v>66</v>
      </c>
      <c r="D227" t="s">
        <v>1</v>
      </c>
      <c r="F227">
        <v>226</v>
      </c>
      <c r="G227" t="s">
        <v>1</v>
      </c>
      <c r="H227" t="s">
        <v>1</v>
      </c>
      <c r="I227" t="s">
        <v>780</v>
      </c>
      <c r="J227" t="s">
        <v>1</v>
      </c>
      <c r="M227">
        <f t="shared" si="22"/>
        <v>0.25</v>
      </c>
      <c r="N227">
        <f t="shared" si="23"/>
        <v>0</v>
      </c>
      <c r="O227">
        <f t="shared" si="24"/>
        <v>0</v>
      </c>
      <c r="P227">
        <f t="shared" si="25"/>
        <v>0.25</v>
      </c>
      <c r="Q227">
        <f t="shared" si="26"/>
        <v>0</v>
      </c>
      <c r="R227" t="str">
        <f t="shared" si="27"/>
        <v>No Clone</v>
      </c>
      <c r="T227">
        <f t="shared" si="28"/>
        <v>0.25</v>
      </c>
    </row>
    <row r="228" spans="1:20" x14ac:dyDescent="0.25">
      <c r="A228" t="s">
        <v>1022</v>
      </c>
      <c r="B228">
        <v>68</v>
      </c>
      <c r="F228">
        <v>227</v>
      </c>
      <c r="M228">
        <f t="shared" si="22"/>
        <v>0</v>
      </c>
      <c r="N228">
        <f t="shared" si="23"/>
        <v>0</v>
      </c>
      <c r="O228">
        <f t="shared" si="24"/>
        <v>0</v>
      </c>
      <c r="P228">
        <f t="shared" si="25"/>
        <v>0</v>
      </c>
      <c r="Q228">
        <f t="shared" si="26"/>
        <v>0</v>
      </c>
      <c r="R228" t="str">
        <f t="shared" si="27"/>
        <v/>
      </c>
      <c r="T228" t="str">
        <f t="shared" si="28"/>
        <v/>
      </c>
    </row>
    <row r="229" spans="1:20" x14ac:dyDescent="0.25">
      <c r="A229" t="s">
        <v>1023</v>
      </c>
      <c r="B229">
        <v>75</v>
      </c>
      <c r="D229" t="s">
        <v>1</v>
      </c>
      <c r="F229">
        <v>228</v>
      </c>
      <c r="G229" t="s">
        <v>19</v>
      </c>
      <c r="H229" t="s">
        <v>1</v>
      </c>
      <c r="I229" t="s">
        <v>1</v>
      </c>
      <c r="J229" t="s">
        <v>1</v>
      </c>
      <c r="M229">
        <f t="shared" si="22"/>
        <v>0.25</v>
      </c>
      <c r="N229">
        <f t="shared" si="23"/>
        <v>0</v>
      </c>
      <c r="O229">
        <f t="shared" si="24"/>
        <v>0.25</v>
      </c>
      <c r="P229">
        <f t="shared" si="25"/>
        <v>0</v>
      </c>
      <c r="Q229">
        <f t="shared" si="26"/>
        <v>0</v>
      </c>
      <c r="R229" t="str">
        <f t="shared" si="27"/>
        <v>Type 2</v>
      </c>
      <c r="T229">
        <f t="shared" si="28"/>
        <v>0.25</v>
      </c>
    </row>
    <row r="230" spans="1:20" x14ac:dyDescent="0.25">
      <c r="A230" t="s">
        <v>1024</v>
      </c>
      <c r="B230">
        <v>79</v>
      </c>
      <c r="F230">
        <v>229</v>
      </c>
      <c r="M230">
        <f t="shared" si="22"/>
        <v>0</v>
      </c>
      <c r="N230">
        <f t="shared" si="23"/>
        <v>0</v>
      </c>
      <c r="O230">
        <f t="shared" si="24"/>
        <v>0</v>
      </c>
      <c r="P230">
        <f t="shared" si="25"/>
        <v>0</v>
      </c>
      <c r="Q230">
        <f t="shared" si="26"/>
        <v>0</v>
      </c>
      <c r="R230" t="str">
        <f t="shared" si="27"/>
        <v/>
      </c>
      <c r="T230" t="str">
        <f t="shared" si="28"/>
        <v/>
      </c>
    </row>
    <row r="231" spans="1:20" x14ac:dyDescent="0.25">
      <c r="A231" t="s">
        <v>1025</v>
      </c>
      <c r="B231">
        <v>49</v>
      </c>
      <c r="F231">
        <v>230</v>
      </c>
      <c r="M231">
        <f t="shared" si="22"/>
        <v>0</v>
      </c>
      <c r="N231">
        <f t="shared" si="23"/>
        <v>0</v>
      </c>
      <c r="O231">
        <f t="shared" si="24"/>
        <v>0</v>
      </c>
      <c r="P231">
        <f t="shared" si="25"/>
        <v>0</v>
      </c>
      <c r="Q231">
        <f t="shared" si="26"/>
        <v>0</v>
      </c>
      <c r="R231" t="str">
        <f t="shared" si="27"/>
        <v/>
      </c>
      <c r="T231" t="str">
        <f t="shared" si="28"/>
        <v/>
      </c>
    </row>
    <row r="232" spans="1:20" x14ac:dyDescent="0.25">
      <c r="A232" t="s">
        <v>1026</v>
      </c>
      <c r="B232">
        <v>73</v>
      </c>
      <c r="F232">
        <v>231</v>
      </c>
      <c r="M232">
        <f t="shared" si="22"/>
        <v>0</v>
      </c>
      <c r="N232">
        <f t="shared" si="23"/>
        <v>0</v>
      </c>
      <c r="O232">
        <f t="shared" si="24"/>
        <v>0</v>
      </c>
      <c r="P232">
        <f t="shared" si="25"/>
        <v>0</v>
      </c>
      <c r="Q232">
        <f t="shared" si="26"/>
        <v>0</v>
      </c>
      <c r="R232" t="str">
        <f t="shared" si="27"/>
        <v/>
      </c>
      <c r="T232" t="str">
        <f t="shared" si="28"/>
        <v/>
      </c>
    </row>
    <row r="233" spans="1:20" x14ac:dyDescent="0.25">
      <c r="A233" t="s">
        <v>1027</v>
      </c>
      <c r="B233">
        <v>77</v>
      </c>
      <c r="D233" t="s">
        <v>1</v>
      </c>
      <c r="F233">
        <v>232</v>
      </c>
      <c r="G233" t="s">
        <v>1</v>
      </c>
      <c r="H233" t="s">
        <v>1</v>
      </c>
      <c r="I233" t="s">
        <v>1</v>
      </c>
      <c r="J233" t="s">
        <v>1</v>
      </c>
      <c r="M233">
        <f t="shared" si="22"/>
        <v>0</v>
      </c>
      <c r="N233">
        <f t="shared" si="23"/>
        <v>0</v>
      </c>
      <c r="O233">
        <f t="shared" si="24"/>
        <v>0</v>
      </c>
      <c r="P233">
        <f t="shared" si="25"/>
        <v>0</v>
      </c>
      <c r="Q233">
        <f t="shared" si="26"/>
        <v>0</v>
      </c>
      <c r="R233" t="str">
        <f t="shared" si="27"/>
        <v>No Clone</v>
      </c>
      <c r="T233">
        <f t="shared" si="28"/>
        <v>0</v>
      </c>
    </row>
    <row r="234" spans="1:20" x14ac:dyDescent="0.25">
      <c r="A234" t="s">
        <v>1028</v>
      </c>
      <c r="B234">
        <v>71</v>
      </c>
      <c r="F234">
        <v>233</v>
      </c>
      <c r="M234">
        <f t="shared" si="22"/>
        <v>0</v>
      </c>
      <c r="N234">
        <f t="shared" si="23"/>
        <v>0</v>
      </c>
      <c r="O234">
        <f t="shared" si="24"/>
        <v>0</v>
      </c>
      <c r="P234">
        <f t="shared" si="25"/>
        <v>0</v>
      </c>
      <c r="Q234">
        <f t="shared" si="26"/>
        <v>0</v>
      </c>
      <c r="R234" t="str">
        <f t="shared" si="27"/>
        <v/>
      </c>
      <c r="T234" t="str">
        <f t="shared" si="28"/>
        <v/>
      </c>
    </row>
    <row r="235" spans="1:20" x14ac:dyDescent="0.25">
      <c r="A235" t="s">
        <v>1029</v>
      </c>
      <c r="B235">
        <v>76</v>
      </c>
      <c r="D235" t="s">
        <v>1</v>
      </c>
      <c r="F235">
        <v>234</v>
      </c>
      <c r="G235" t="s">
        <v>1</v>
      </c>
      <c r="H235" t="s">
        <v>1</v>
      </c>
      <c r="I235" t="s">
        <v>1</v>
      </c>
      <c r="J235" t="s">
        <v>1</v>
      </c>
      <c r="M235">
        <f t="shared" si="22"/>
        <v>0</v>
      </c>
      <c r="N235">
        <f t="shared" si="23"/>
        <v>0</v>
      </c>
      <c r="O235">
        <f t="shared" si="24"/>
        <v>0</v>
      </c>
      <c r="P235">
        <f t="shared" si="25"/>
        <v>0</v>
      </c>
      <c r="Q235">
        <f t="shared" si="26"/>
        <v>0</v>
      </c>
      <c r="R235" t="str">
        <f t="shared" si="27"/>
        <v>No Clone</v>
      </c>
      <c r="T235">
        <f t="shared" si="28"/>
        <v>0</v>
      </c>
    </row>
    <row r="236" spans="1:20" x14ac:dyDescent="0.25">
      <c r="A236" t="s">
        <v>1030</v>
      </c>
      <c r="B236">
        <v>70</v>
      </c>
      <c r="F236">
        <v>235</v>
      </c>
      <c r="M236">
        <f t="shared" si="22"/>
        <v>0</v>
      </c>
      <c r="N236">
        <f t="shared" si="23"/>
        <v>0</v>
      </c>
      <c r="O236">
        <f t="shared" si="24"/>
        <v>0</v>
      </c>
      <c r="P236">
        <f t="shared" si="25"/>
        <v>0</v>
      </c>
      <c r="Q236">
        <f t="shared" si="26"/>
        <v>0</v>
      </c>
      <c r="R236" t="str">
        <f t="shared" si="27"/>
        <v/>
      </c>
      <c r="T236" t="str">
        <f t="shared" si="28"/>
        <v/>
      </c>
    </row>
    <row r="237" spans="1:20" x14ac:dyDescent="0.25">
      <c r="A237" t="s">
        <v>1031</v>
      </c>
      <c r="B237">
        <v>68</v>
      </c>
      <c r="D237" t="s">
        <v>1</v>
      </c>
      <c r="F237">
        <v>236</v>
      </c>
      <c r="G237" t="s">
        <v>1</v>
      </c>
      <c r="H237" t="s">
        <v>1</v>
      </c>
      <c r="I237" t="s">
        <v>1</v>
      </c>
      <c r="J237" t="s">
        <v>1</v>
      </c>
      <c r="M237">
        <f t="shared" si="22"/>
        <v>0</v>
      </c>
      <c r="N237">
        <f t="shared" si="23"/>
        <v>0</v>
      </c>
      <c r="O237">
        <f t="shared" si="24"/>
        <v>0</v>
      </c>
      <c r="P237">
        <f t="shared" si="25"/>
        <v>0</v>
      </c>
      <c r="Q237">
        <f t="shared" si="26"/>
        <v>0</v>
      </c>
      <c r="R237" t="str">
        <f t="shared" si="27"/>
        <v>No Clone</v>
      </c>
      <c r="T237">
        <f t="shared" si="28"/>
        <v>0</v>
      </c>
    </row>
    <row r="238" spans="1:20" x14ac:dyDescent="0.25">
      <c r="A238" t="s">
        <v>1032</v>
      </c>
      <c r="B238">
        <v>68</v>
      </c>
      <c r="F238">
        <v>237</v>
      </c>
      <c r="M238">
        <f t="shared" si="22"/>
        <v>0</v>
      </c>
      <c r="N238">
        <f t="shared" si="23"/>
        <v>0</v>
      </c>
      <c r="O238">
        <f t="shared" si="24"/>
        <v>0</v>
      </c>
      <c r="P238">
        <f t="shared" si="25"/>
        <v>0</v>
      </c>
      <c r="Q238">
        <f t="shared" si="26"/>
        <v>0</v>
      </c>
      <c r="R238" t="str">
        <f t="shared" si="27"/>
        <v/>
      </c>
      <c r="T238" t="str">
        <f t="shared" si="28"/>
        <v/>
      </c>
    </row>
    <row r="239" spans="1:20" x14ac:dyDescent="0.25">
      <c r="A239" t="s">
        <v>1033</v>
      </c>
      <c r="B239">
        <v>76</v>
      </c>
      <c r="F239">
        <v>238</v>
      </c>
      <c r="M239">
        <f t="shared" si="22"/>
        <v>0</v>
      </c>
      <c r="N239">
        <f t="shared" si="23"/>
        <v>0</v>
      </c>
      <c r="O239">
        <f t="shared" si="24"/>
        <v>0</v>
      </c>
      <c r="P239">
        <f t="shared" si="25"/>
        <v>0</v>
      </c>
      <c r="Q239">
        <f t="shared" si="26"/>
        <v>0</v>
      </c>
      <c r="R239" t="str">
        <f t="shared" si="27"/>
        <v/>
      </c>
      <c r="T239" t="str">
        <f t="shared" si="28"/>
        <v/>
      </c>
    </row>
    <row r="240" spans="1:20" x14ac:dyDescent="0.25">
      <c r="A240" t="s">
        <v>1034</v>
      </c>
      <c r="B240">
        <v>69</v>
      </c>
      <c r="F240">
        <v>239</v>
      </c>
      <c r="M240">
        <f t="shared" si="22"/>
        <v>0</v>
      </c>
      <c r="N240">
        <f t="shared" si="23"/>
        <v>0</v>
      </c>
      <c r="O240">
        <f t="shared" si="24"/>
        <v>0</v>
      </c>
      <c r="P240">
        <f t="shared" si="25"/>
        <v>0</v>
      </c>
      <c r="Q240">
        <f t="shared" si="26"/>
        <v>0</v>
      </c>
      <c r="R240" t="str">
        <f t="shared" si="27"/>
        <v/>
      </c>
      <c r="T240" t="str">
        <f t="shared" si="28"/>
        <v/>
      </c>
    </row>
    <row r="241" spans="1:20" x14ac:dyDescent="0.25">
      <c r="A241" t="s">
        <v>1035</v>
      </c>
      <c r="B241">
        <v>85</v>
      </c>
      <c r="D241" t="s">
        <v>1</v>
      </c>
      <c r="F241">
        <v>240</v>
      </c>
      <c r="G241" t="s">
        <v>1</v>
      </c>
      <c r="H241" t="s">
        <v>1</v>
      </c>
      <c r="I241" t="s">
        <v>1</v>
      </c>
      <c r="J241" t="s">
        <v>1</v>
      </c>
      <c r="M241">
        <f t="shared" si="22"/>
        <v>0</v>
      </c>
      <c r="N241">
        <f t="shared" si="23"/>
        <v>0</v>
      </c>
      <c r="O241">
        <f t="shared" si="24"/>
        <v>0</v>
      </c>
      <c r="P241">
        <f t="shared" si="25"/>
        <v>0</v>
      </c>
      <c r="Q241">
        <f t="shared" si="26"/>
        <v>0</v>
      </c>
      <c r="R241" t="str">
        <f t="shared" si="27"/>
        <v>No Clone</v>
      </c>
      <c r="T241">
        <f t="shared" si="28"/>
        <v>0</v>
      </c>
    </row>
    <row r="242" spans="1:20" x14ac:dyDescent="0.25">
      <c r="A242" t="s">
        <v>1036</v>
      </c>
      <c r="B242">
        <v>74</v>
      </c>
      <c r="F242">
        <v>241</v>
      </c>
      <c r="M242">
        <f t="shared" si="22"/>
        <v>0</v>
      </c>
      <c r="N242">
        <f t="shared" si="23"/>
        <v>0</v>
      </c>
      <c r="O242">
        <f t="shared" si="24"/>
        <v>0</v>
      </c>
      <c r="P242">
        <f t="shared" si="25"/>
        <v>0</v>
      </c>
      <c r="Q242">
        <f t="shared" si="26"/>
        <v>0</v>
      </c>
      <c r="R242" t="str">
        <f t="shared" si="27"/>
        <v/>
      </c>
      <c r="T242" t="str">
        <f t="shared" si="28"/>
        <v/>
      </c>
    </row>
    <row r="243" spans="1:20" x14ac:dyDescent="0.25">
      <c r="A243" t="s">
        <v>1037</v>
      </c>
      <c r="B243">
        <v>68</v>
      </c>
      <c r="F243">
        <v>242</v>
      </c>
      <c r="M243">
        <f t="shared" si="22"/>
        <v>0</v>
      </c>
      <c r="N243">
        <f t="shared" si="23"/>
        <v>0</v>
      </c>
      <c r="O243">
        <f t="shared" si="24"/>
        <v>0</v>
      </c>
      <c r="P243">
        <f t="shared" si="25"/>
        <v>0</v>
      </c>
      <c r="Q243">
        <f t="shared" si="26"/>
        <v>0</v>
      </c>
      <c r="R243" t="str">
        <f t="shared" si="27"/>
        <v/>
      </c>
      <c r="T243" t="str">
        <f t="shared" si="28"/>
        <v/>
      </c>
    </row>
    <row r="244" spans="1:20" x14ac:dyDescent="0.25">
      <c r="A244" t="s">
        <v>1038</v>
      </c>
      <c r="B244">
        <v>70</v>
      </c>
      <c r="F244">
        <v>243</v>
      </c>
      <c r="M244">
        <f t="shared" si="22"/>
        <v>0</v>
      </c>
      <c r="N244">
        <f t="shared" si="23"/>
        <v>0</v>
      </c>
      <c r="O244">
        <f t="shared" si="24"/>
        <v>0</v>
      </c>
      <c r="P244">
        <f t="shared" si="25"/>
        <v>0</v>
      </c>
      <c r="Q244">
        <f t="shared" si="26"/>
        <v>0</v>
      </c>
      <c r="R244" t="str">
        <f t="shared" si="27"/>
        <v/>
      </c>
      <c r="T244" t="str">
        <f t="shared" si="28"/>
        <v/>
      </c>
    </row>
    <row r="245" spans="1:20" x14ac:dyDescent="0.25">
      <c r="A245" t="s">
        <v>1039</v>
      </c>
      <c r="B245">
        <v>75</v>
      </c>
      <c r="D245" t="s">
        <v>1</v>
      </c>
      <c r="F245">
        <v>244</v>
      </c>
      <c r="G245" t="s">
        <v>1</v>
      </c>
      <c r="H245" t="s">
        <v>1</v>
      </c>
      <c r="I245" t="s">
        <v>1</v>
      </c>
      <c r="J245" t="s">
        <v>1</v>
      </c>
      <c r="M245">
        <f t="shared" si="22"/>
        <v>0</v>
      </c>
      <c r="N245">
        <f t="shared" si="23"/>
        <v>0</v>
      </c>
      <c r="O245">
        <f t="shared" si="24"/>
        <v>0</v>
      </c>
      <c r="P245">
        <f t="shared" si="25"/>
        <v>0</v>
      </c>
      <c r="Q245">
        <f t="shared" si="26"/>
        <v>0</v>
      </c>
      <c r="R245" t="str">
        <f t="shared" si="27"/>
        <v>No Clone</v>
      </c>
      <c r="T245">
        <f t="shared" si="28"/>
        <v>0</v>
      </c>
    </row>
    <row r="246" spans="1:20" x14ac:dyDescent="0.25">
      <c r="A246" t="s">
        <v>1040</v>
      </c>
      <c r="B246">
        <v>85</v>
      </c>
      <c r="F246">
        <v>245</v>
      </c>
      <c r="M246">
        <f t="shared" si="22"/>
        <v>0</v>
      </c>
      <c r="N246">
        <f t="shared" si="23"/>
        <v>0</v>
      </c>
      <c r="O246">
        <f t="shared" si="24"/>
        <v>0</v>
      </c>
      <c r="P246">
        <f t="shared" si="25"/>
        <v>0</v>
      </c>
      <c r="Q246">
        <f t="shared" si="26"/>
        <v>0</v>
      </c>
      <c r="R246" t="str">
        <f t="shared" si="27"/>
        <v/>
      </c>
      <c r="T246" t="str">
        <f t="shared" si="28"/>
        <v/>
      </c>
    </row>
    <row r="247" spans="1:20" x14ac:dyDescent="0.25">
      <c r="A247" t="s">
        <v>1041</v>
      </c>
      <c r="B247">
        <v>73</v>
      </c>
      <c r="D247" t="s">
        <v>1</v>
      </c>
      <c r="F247">
        <v>246</v>
      </c>
      <c r="G247" t="s">
        <v>1</v>
      </c>
      <c r="H247" t="s">
        <v>1</v>
      </c>
      <c r="I247" t="s">
        <v>1</v>
      </c>
      <c r="J247" t="s">
        <v>1</v>
      </c>
      <c r="M247">
        <f t="shared" si="22"/>
        <v>0</v>
      </c>
      <c r="N247">
        <f t="shared" si="23"/>
        <v>0</v>
      </c>
      <c r="O247">
        <f t="shared" si="24"/>
        <v>0</v>
      </c>
      <c r="P247">
        <f t="shared" si="25"/>
        <v>0</v>
      </c>
      <c r="Q247">
        <f t="shared" si="26"/>
        <v>0</v>
      </c>
      <c r="R247" t="str">
        <f t="shared" si="27"/>
        <v>No Clone</v>
      </c>
      <c r="T247">
        <f t="shared" si="28"/>
        <v>0</v>
      </c>
    </row>
    <row r="248" spans="1:20" x14ac:dyDescent="0.25">
      <c r="A248" t="s">
        <v>1042</v>
      </c>
      <c r="B248">
        <v>78</v>
      </c>
      <c r="F248">
        <v>247</v>
      </c>
      <c r="M248">
        <f t="shared" si="22"/>
        <v>0</v>
      </c>
      <c r="N248">
        <f t="shared" si="23"/>
        <v>0</v>
      </c>
      <c r="O248">
        <f t="shared" si="24"/>
        <v>0</v>
      </c>
      <c r="P248">
        <f t="shared" si="25"/>
        <v>0</v>
      </c>
      <c r="Q248">
        <f t="shared" si="26"/>
        <v>0</v>
      </c>
      <c r="R248" t="str">
        <f t="shared" si="27"/>
        <v/>
      </c>
      <c r="T248" t="str">
        <f t="shared" si="28"/>
        <v/>
      </c>
    </row>
    <row r="249" spans="1:20" x14ac:dyDescent="0.25">
      <c r="A249" t="s">
        <v>1043</v>
      </c>
      <c r="B249">
        <v>79</v>
      </c>
      <c r="F249">
        <v>248</v>
      </c>
      <c r="M249">
        <f t="shared" si="22"/>
        <v>0</v>
      </c>
      <c r="N249">
        <f t="shared" si="23"/>
        <v>0</v>
      </c>
      <c r="O249">
        <f t="shared" si="24"/>
        <v>0</v>
      </c>
      <c r="P249">
        <f t="shared" si="25"/>
        <v>0</v>
      </c>
      <c r="Q249">
        <f t="shared" si="26"/>
        <v>0</v>
      </c>
      <c r="R249" t="str">
        <f t="shared" si="27"/>
        <v/>
      </c>
      <c r="T249" t="str">
        <f t="shared" si="28"/>
        <v/>
      </c>
    </row>
    <row r="250" spans="1:20" x14ac:dyDescent="0.25">
      <c r="A250" t="s">
        <v>1044</v>
      </c>
      <c r="B250">
        <v>71</v>
      </c>
      <c r="F250">
        <v>249</v>
      </c>
      <c r="M250">
        <f t="shared" si="22"/>
        <v>0</v>
      </c>
      <c r="N250">
        <f t="shared" si="23"/>
        <v>0</v>
      </c>
      <c r="O250">
        <f t="shared" si="24"/>
        <v>0</v>
      </c>
      <c r="P250">
        <f t="shared" si="25"/>
        <v>0</v>
      </c>
      <c r="Q250">
        <f t="shared" si="26"/>
        <v>0</v>
      </c>
      <c r="R250" t="str">
        <f t="shared" si="27"/>
        <v/>
      </c>
      <c r="T250" t="str">
        <f t="shared" si="28"/>
        <v/>
      </c>
    </row>
    <row r="251" spans="1:20" x14ac:dyDescent="0.25">
      <c r="A251" t="s">
        <v>1045</v>
      </c>
      <c r="B251">
        <v>49</v>
      </c>
      <c r="D251" t="s">
        <v>1</v>
      </c>
      <c r="F251">
        <v>250</v>
      </c>
      <c r="G251" t="s">
        <v>1</v>
      </c>
      <c r="H251" t="s">
        <v>1</v>
      </c>
      <c r="I251" t="s">
        <v>1</v>
      </c>
      <c r="J251" t="s">
        <v>1</v>
      </c>
      <c r="M251">
        <f t="shared" si="22"/>
        <v>0</v>
      </c>
      <c r="N251">
        <f t="shared" si="23"/>
        <v>0</v>
      </c>
      <c r="O251">
        <f t="shared" si="24"/>
        <v>0</v>
      </c>
      <c r="P251">
        <f t="shared" si="25"/>
        <v>0</v>
      </c>
      <c r="Q251">
        <f t="shared" si="26"/>
        <v>0</v>
      </c>
      <c r="R251" t="str">
        <f t="shared" si="27"/>
        <v>No Clone</v>
      </c>
      <c r="T251">
        <f t="shared" si="28"/>
        <v>0</v>
      </c>
    </row>
    <row r="252" spans="1:20" x14ac:dyDescent="0.25">
      <c r="A252" t="s">
        <v>1046</v>
      </c>
      <c r="B252">
        <v>57</v>
      </c>
      <c r="F252">
        <v>251</v>
      </c>
      <c r="M252">
        <f t="shared" si="22"/>
        <v>0</v>
      </c>
      <c r="N252">
        <f t="shared" si="23"/>
        <v>0</v>
      </c>
      <c r="O252">
        <f t="shared" si="24"/>
        <v>0</v>
      </c>
      <c r="P252">
        <f t="shared" si="25"/>
        <v>0</v>
      </c>
      <c r="Q252">
        <f t="shared" si="26"/>
        <v>0</v>
      </c>
      <c r="R252" t="str">
        <f t="shared" si="27"/>
        <v/>
      </c>
      <c r="T252" t="str">
        <f t="shared" si="28"/>
        <v/>
      </c>
    </row>
    <row r="253" spans="1:20" x14ac:dyDescent="0.25">
      <c r="A253" t="s">
        <v>1047</v>
      </c>
      <c r="B253">
        <v>78</v>
      </c>
      <c r="D253" t="s">
        <v>1</v>
      </c>
      <c r="F253">
        <v>252</v>
      </c>
      <c r="G253" t="s">
        <v>1</v>
      </c>
      <c r="H253" t="s">
        <v>1</v>
      </c>
      <c r="I253" t="s">
        <v>1</v>
      </c>
      <c r="J253" t="s">
        <v>1</v>
      </c>
      <c r="M253">
        <f t="shared" si="22"/>
        <v>0</v>
      </c>
      <c r="N253">
        <f t="shared" si="23"/>
        <v>0</v>
      </c>
      <c r="O253">
        <f t="shared" si="24"/>
        <v>0</v>
      </c>
      <c r="P253">
        <f t="shared" si="25"/>
        <v>0</v>
      </c>
      <c r="Q253">
        <f t="shared" si="26"/>
        <v>0</v>
      </c>
      <c r="R253" t="str">
        <f t="shared" si="27"/>
        <v>No Clone</v>
      </c>
      <c r="T253">
        <f t="shared" si="28"/>
        <v>0</v>
      </c>
    </row>
    <row r="254" spans="1:20" x14ac:dyDescent="0.25">
      <c r="A254" t="s">
        <v>1048</v>
      </c>
      <c r="B254">
        <v>77</v>
      </c>
      <c r="F254">
        <v>253</v>
      </c>
      <c r="M254">
        <f t="shared" si="22"/>
        <v>0</v>
      </c>
      <c r="N254">
        <f t="shared" si="23"/>
        <v>0</v>
      </c>
      <c r="O254">
        <f t="shared" si="24"/>
        <v>0</v>
      </c>
      <c r="P254">
        <f t="shared" si="25"/>
        <v>0</v>
      </c>
      <c r="Q254">
        <f t="shared" si="26"/>
        <v>0</v>
      </c>
      <c r="R254" t="str">
        <f t="shared" si="27"/>
        <v/>
      </c>
      <c r="T254" t="str">
        <f t="shared" si="28"/>
        <v/>
      </c>
    </row>
    <row r="255" spans="1:20" x14ac:dyDescent="0.25">
      <c r="A255" t="s">
        <v>1049</v>
      </c>
      <c r="B255">
        <v>89</v>
      </c>
      <c r="D255" t="s">
        <v>1</v>
      </c>
      <c r="F255">
        <v>254</v>
      </c>
      <c r="G255" t="s">
        <v>1</v>
      </c>
      <c r="H255" t="s">
        <v>1</v>
      </c>
      <c r="I255" t="s">
        <v>1</v>
      </c>
      <c r="J255" t="s">
        <v>1</v>
      </c>
      <c r="M255">
        <f t="shared" si="22"/>
        <v>0</v>
      </c>
      <c r="N255">
        <f t="shared" si="23"/>
        <v>0</v>
      </c>
      <c r="O255">
        <f t="shared" si="24"/>
        <v>0</v>
      </c>
      <c r="P255">
        <f t="shared" si="25"/>
        <v>0</v>
      </c>
      <c r="Q255">
        <f t="shared" si="26"/>
        <v>0</v>
      </c>
      <c r="R255" t="str">
        <f t="shared" si="27"/>
        <v>No Clone</v>
      </c>
      <c r="T255">
        <f t="shared" si="28"/>
        <v>0</v>
      </c>
    </row>
    <row r="256" spans="1:20" x14ac:dyDescent="0.25">
      <c r="A256" t="s">
        <v>1050</v>
      </c>
      <c r="B256">
        <v>59</v>
      </c>
      <c r="F256">
        <v>255</v>
      </c>
      <c r="M256">
        <f t="shared" si="22"/>
        <v>0</v>
      </c>
      <c r="N256">
        <f t="shared" si="23"/>
        <v>0</v>
      </c>
      <c r="O256">
        <f t="shared" si="24"/>
        <v>0</v>
      </c>
      <c r="P256">
        <f t="shared" si="25"/>
        <v>0</v>
      </c>
      <c r="Q256">
        <f t="shared" si="26"/>
        <v>0</v>
      </c>
      <c r="R256" t="str">
        <f t="shared" si="27"/>
        <v/>
      </c>
      <c r="T256" t="str">
        <f t="shared" si="28"/>
        <v/>
      </c>
    </row>
    <row r="257" spans="1:20" x14ac:dyDescent="0.25">
      <c r="A257" t="s">
        <v>1051</v>
      </c>
      <c r="B257">
        <v>89</v>
      </c>
      <c r="D257" t="s">
        <v>1</v>
      </c>
      <c r="F257">
        <v>256</v>
      </c>
      <c r="G257" t="s">
        <v>1</v>
      </c>
      <c r="H257" t="s">
        <v>1</v>
      </c>
      <c r="I257" t="s">
        <v>1</v>
      </c>
      <c r="J257" t="s">
        <v>1</v>
      </c>
      <c r="M257">
        <f t="shared" si="22"/>
        <v>0</v>
      </c>
      <c r="N257">
        <f t="shared" si="23"/>
        <v>0</v>
      </c>
      <c r="O257">
        <f t="shared" si="24"/>
        <v>0</v>
      </c>
      <c r="P257">
        <f t="shared" si="25"/>
        <v>0</v>
      </c>
      <c r="Q257">
        <f t="shared" si="26"/>
        <v>0</v>
      </c>
      <c r="R257" t="str">
        <f t="shared" si="27"/>
        <v>No Clone</v>
      </c>
      <c r="T257">
        <f t="shared" si="28"/>
        <v>0</v>
      </c>
    </row>
    <row r="258" spans="1:20" x14ac:dyDescent="0.25">
      <c r="A258" t="s">
        <v>1052</v>
      </c>
      <c r="B258">
        <v>61</v>
      </c>
      <c r="F258">
        <v>257</v>
      </c>
      <c r="M258">
        <f t="shared" si="22"/>
        <v>0</v>
      </c>
      <c r="N258">
        <f t="shared" si="23"/>
        <v>0</v>
      </c>
      <c r="O258">
        <f t="shared" si="24"/>
        <v>0</v>
      </c>
      <c r="P258">
        <f t="shared" si="25"/>
        <v>0</v>
      </c>
      <c r="Q258">
        <f t="shared" si="26"/>
        <v>0</v>
      </c>
      <c r="R258" t="str">
        <f t="shared" si="27"/>
        <v/>
      </c>
      <c r="T258" t="str">
        <f t="shared" si="28"/>
        <v/>
      </c>
    </row>
    <row r="259" spans="1:20" x14ac:dyDescent="0.25">
      <c r="A259" t="s">
        <v>1053</v>
      </c>
      <c r="B259">
        <v>66</v>
      </c>
      <c r="D259" t="s">
        <v>1</v>
      </c>
      <c r="F259">
        <v>258</v>
      </c>
      <c r="G259" t="s">
        <v>1</v>
      </c>
      <c r="H259" t="s">
        <v>1</v>
      </c>
      <c r="I259" t="s">
        <v>1</v>
      </c>
      <c r="J259" t="s">
        <v>1</v>
      </c>
      <c r="M259">
        <f t="shared" ref="M259:M322" si="29">COUNTIF(G259:J259,"*" &amp; "Type" &amp; "*")/4</f>
        <v>0</v>
      </c>
      <c r="N259">
        <f t="shared" ref="N259:N322" si="30">COUNTIF(G259:J259,"*" &amp; "Type 1" &amp; "*")/4</f>
        <v>0</v>
      </c>
      <c r="O259">
        <f t="shared" ref="O259:O322" si="31">COUNTIF(G259:J259,"*" &amp; "Type 2" &amp; "*")/4</f>
        <v>0</v>
      </c>
      <c r="P259">
        <f t="shared" ref="P259:P322" si="32">COUNTIF(G259:J259,"*" &amp; "Type 3" &amp; "*")/4</f>
        <v>0</v>
      </c>
      <c r="Q259">
        <f t="shared" ref="Q259:Q322" si="33">COUNTIF(G259:J259,"*" &amp; "Type 4" &amp; "*")/4</f>
        <v>0</v>
      </c>
      <c r="R259" t="str">
        <f t="shared" ref="R259:R322" si="34">IF(H259="","",G259)</f>
        <v>No Clone</v>
      </c>
      <c r="T259">
        <f t="shared" ref="T259:T322" si="35">IF(G259&lt;&gt;"",M259,"")</f>
        <v>0</v>
      </c>
    </row>
    <row r="260" spans="1:20" x14ac:dyDescent="0.25">
      <c r="A260" t="s">
        <v>1054</v>
      </c>
      <c r="B260">
        <v>66</v>
      </c>
      <c r="F260">
        <v>259</v>
      </c>
      <c r="M260">
        <f t="shared" si="29"/>
        <v>0</v>
      </c>
      <c r="N260">
        <f t="shared" si="30"/>
        <v>0</v>
      </c>
      <c r="O260">
        <f t="shared" si="31"/>
        <v>0</v>
      </c>
      <c r="P260">
        <f t="shared" si="32"/>
        <v>0</v>
      </c>
      <c r="Q260">
        <f t="shared" si="33"/>
        <v>0</v>
      </c>
      <c r="R260" t="str">
        <f t="shared" si="34"/>
        <v/>
      </c>
      <c r="T260" t="str">
        <f t="shared" si="35"/>
        <v/>
      </c>
    </row>
    <row r="261" spans="1:20" x14ac:dyDescent="0.25">
      <c r="A261" t="s">
        <v>1055</v>
      </c>
      <c r="B261">
        <v>48</v>
      </c>
      <c r="D261" t="s">
        <v>1</v>
      </c>
      <c r="F261">
        <v>260</v>
      </c>
      <c r="G261" t="s">
        <v>1</v>
      </c>
      <c r="H261" t="s">
        <v>1</v>
      </c>
      <c r="I261" t="s">
        <v>1</v>
      </c>
      <c r="J261" t="s">
        <v>1</v>
      </c>
      <c r="M261">
        <f t="shared" si="29"/>
        <v>0</v>
      </c>
      <c r="N261">
        <f t="shared" si="30"/>
        <v>0</v>
      </c>
      <c r="O261">
        <f t="shared" si="31"/>
        <v>0</v>
      </c>
      <c r="P261">
        <f t="shared" si="32"/>
        <v>0</v>
      </c>
      <c r="Q261">
        <f t="shared" si="33"/>
        <v>0</v>
      </c>
      <c r="R261" t="str">
        <f t="shared" si="34"/>
        <v>No Clone</v>
      </c>
      <c r="T261">
        <f t="shared" si="35"/>
        <v>0</v>
      </c>
    </row>
    <row r="262" spans="1:20" x14ac:dyDescent="0.25">
      <c r="A262" t="s">
        <v>1056</v>
      </c>
      <c r="B262">
        <v>50</v>
      </c>
      <c r="F262">
        <v>261</v>
      </c>
      <c r="M262">
        <f t="shared" si="29"/>
        <v>0</v>
      </c>
      <c r="N262">
        <f t="shared" si="30"/>
        <v>0</v>
      </c>
      <c r="O262">
        <f t="shared" si="31"/>
        <v>0</v>
      </c>
      <c r="P262">
        <f t="shared" si="32"/>
        <v>0</v>
      </c>
      <c r="Q262">
        <f t="shared" si="33"/>
        <v>0</v>
      </c>
      <c r="R262" t="str">
        <f t="shared" si="34"/>
        <v/>
      </c>
      <c r="T262" t="str">
        <f t="shared" si="35"/>
        <v/>
      </c>
    </row>
    <row r="263" spans="1:20" x14ac:dyDescent="0.25">
      <c r="A263" t="s">
        <v>1057</v>
      </c>
      <c r="B263">
        <v>61</v>
      </c>
      <c r="D263" t="s">
        <v>1</v>
      </c>
      <c r="F263">
        <v>262</v>
      </c>
      <c r="G263" t="s">
        <v>1</v>
      </c>
      <c r="H263" t="s">
        <v>1</v>
      </c>
      <c r="I263" t="s">
        <v>1</v>
      </c>
      <c r="J263" t="s">
        <v>1</v>
      </c>
      <c r="M263">
        <f t="shared" si="29"/>
        <v>0</v>
      </c>
      <c r="N263">
        <f t="shared" si="30"/>
        <v>0</v>
      </c>
      <c r="O263">
        <f t="shared" si="31"/>
        <v>0</v>
      </c>
      <c r="P263">
        <f t="shared" si="32"/>
        <v>0</v>
      </c>
      <c r="Q263">
        <f t="shared" si="33"/>
        <v>0</v>
      </c>
      <c r="R263" t="str">
        <f t="shared" si="34"/>
        <v>No Clone</v>
      </c>
      <c r="T263">
        <f t="shared" si="35"/>
        <v>0</v>
      </c>
    </row>
    <row r="264" spans="1:20" x14ac:dyDescent="0.25">
      <c r="A264" t="s">
        <v>1058</v>
      </c>
      <c r="B264">
        <v>88</v>
      </c>
      <c r="F264">
        <v>263</v>
      </c>
      <c r="M264">
        <f t="shared" si="29"/>
        <v>0</v>
      </c>
      <c r="N264">
        <f t="shared" si="30"/>
        <v>0</v>
      </c>
      <c r="O264">
        <f t="shared" si="31"/>
        <v>0</v>
      </c>
      <c r="P264">
        <f t="shared" si="32"/>
        <v>0</v>
      </c>
      <c r="Q264">
        <f t="shared" si="33"/>
        <v>0</v>
      </c>
      <c r="R264" t="str">
        <f t="shared" si="34"/>
        <v/>
      </c>
      <c r="T264" t="str">
        <f t="shared" si="35"/>
        <v/>
      </c>
    </row>
    <row r="265" spans="1:20" x14ac:dyDescent="0.25">
      <c r="A265" t="s">
        <v>1059</v>
      </c>
      <c r="B265">
        <v>65</v>
      </c>
      <c r="D265" t="s">
        <v>1</v>
      </c>
      <c r="F265">
        <v>264</v>
      </c>
      <c r="G265" t="s">
        <v>1</v>
      </c>
      <c r="H265" t="s">
        <v>1</v>
      </c>
      <c r="I265" t="s">
        <v>1</v>
      </c>
      <c r="J265" t="s">
        <v>781</v>
      </c>
      <c r="M265">
        <f t="shared" si="29"/>
        <v>0.25</v>
      </c>
      <c r="N265">
        <f t="shared" si="30"/>
        <v>0</v>
      </c>
      <c r="O265">
        <f t="shared" si="31"/>
        <v>0</v>
      </c>
      <c r="P265">
        <f t="shared" si="32"/>
        <v>0</v>
      </c>
      <c r="Q265">
        <f t="shared" si="33"/>
        <v>0.25</v>
      </c>
      <c r="R265" t="str">
        <f t="shared" si="34"/>
        <v>No Clone</v>
      </c>
      <c r="T265">
        <f t="shared" si="35"/>
        <v>0.25</v>
      </c>
    </row>
    <row r="266" spans="1:20" x14ac:dyDescent="0.25">
      <c r="A266" t="s">
        <v>1060</v>
      </c>
      <c r="B266">
        <v>76</v>
      </c>
      <c r="F266">
        <v>265</v>
      </c>
      <c r="M266">
        <f t="shared" si="29"/>
        <v>0</v>
      </c>
      <c r="N266">
        <f t="shared" si="30"/>
        <v>0</v>
      </c>
      <c r="O266">
        <f t="shared" si="31"/>
        <v>0</v>
      </c>
      <c r="P266">
        <f t="shared" si="32"/>
        <v>0</v>
      </c>
      <c r="Q266">
        <f t="shared" si="33"/>
        <v>0</v>
      </c>
      <c r="R266" t="str">
        <f t="shared" si="34"/>
        <v/>
      </c>
      <c r="T266" t="str">
        <f t="shared" si="35"/>
        <v/>
      </c>
    </row>
    <row r="267" spans="1:20" x14ac:dyDescent="0.25">
      <c r="A267" t="s">
        <v>1061</v>
      </c>
      <c r="B267">
        <v>16</v>
      </c>
      <c r="D267" t="s">
        <v>1</v>
      </c>
      <c r="F267">
        <v>266</v>
      </c>
      <c r="G267" t="s">
        <v>1</v>
      </c>
      <c r="H267" t="s">
        <v>1</v>
      </c>
      <c r="I267" t="s">
        <v>1</v>
      </c>
      <c r="J267" t="s">
        <v>1</v>
      </c>
      <c r="M267">
        <f t="shared" si="29"/>
        <v>0</v>
      </c>
      <c r="N267">
        <f t="shared" si="30"/>
        <v>0</v>
      </c>
      <c r="O267">
        <f t="shared" si="31"/>
        <v>0</v>
      </c>
      <c r="P267">
        <f t="shared" si="32"/>
        <v>0</v>
      </c>
      <c r="Q267">
        <f t="shared" si="33"/>
        <v>0</v>
      </c>
      <c r="R267" t="str">
        <f t="shared" si="34"/>
        <v>No Clone</v>
      </c>
      <c r="T267">
        <f t="shared" si="35"/>
        <v>0</v>
      </c>
    </row>
    <row r="268" spans="1:20" x14ac:dyDescent="0.25">
      <c r="A268" t="s">
        <v>1062</v>
      </c>
      <c r="B268">
        <v>66</v>
      </c>
      <c r="F268">
        <v>267</v>
      </c>
      <c r="M268">
        <f t="shared" si="29"/>
        <v>0</v>
      </c>
      <c r="N268">
        <f t="shared" si="30"/>
        <v>0</v>
      </c>
      <c r="O268">
        <f t="shared" si="31"/>
        <v>0</v>
      </c>
      <c r="P268">
        <f t="shared" si="32"/>
        <v>0</v>
      </c>
      <c r="Q268">
        <f t="shared" si="33"/>
        <v>0</v>
      </c>
      <c r="R268" t="str">
        <f t="shared" si="34"/>
        <v/>
      </c>
      <c r="T268" t="str">
        <f t="shared" si="35"/>
        <v/>
      </c>
    </row>
    <row r="269" spans="1:20" x14ac:dyDescent="0.25">
      <c r="A269" t="s">
        <v>1063</v>
      </c>
      <c r="B269">
        <v>53</v>
      </c>
      <c r="D269" t="s">
        <v>1</v>
      </c>
      <c r="F269">
        <v>268</v>
      </c>
      <c r="G269" t="s">
        <v>1</v>
      </c>
      <c r="H269" t="s">
        <v>1</v>
      </c>
      <c r="I269" t="s">
        <v>1</v>
      </c>
      <c r="J269" t="s">
        <v>1</v>
      </c>
      <c r="M269">
        <f t="shared" si="29"/>
        <v>0</v>
      </c>
      <c r="N269">
        <f t="shared" si="30"/>
        <v>0</v>
      </c>
      <c r="O269">
        <f t="shared" si="31"/>
        <v>0</v>
      </c>
      <c r="P269">
        <f t="shared" si="32"/>
        <v>0</v>
      </c>
      <c r="Q269">
        <f t="shared" si="33"/>
        <v>0</v>
      </c>
      <c r="R269" t="str">
        <f t="shared" si="34"/>
        <v>No Clone</v>
      </c>
      <c r="T269">
        <f t="shared" si="35"/>
        <v>0</v>
      </c>
    </row>
    <row r="270" spans="1:20" x14ac:dyDescent="0.25">
      <c r="A270" t="s">
        <v>1064</v>
      </c>
      <c r="B270">
        <v>54</v>
      </c>
      <c r="F270">
        <v>269</v>
      </c>
      <c r="M270">
        <f t="shared" si="29"/>
        <v>0</v>
      </c>
      <c r="N270">
        <f t="shared" si="30"/>
        <v>0</v>
      </c>
      <c r="O270">
        <f t="shared" si="31"/>
        <v>0</v>
      </c>
      <c r="P270">
        <f t="shared" si="32"/>
        <v>0</v>
      </c>
      <c r="Q270">
        <f t="shared" si="33"/>
        <v>0</v>
      </c>
      <c r="R270" t="str">
        <f t="shared" si="34"/>
        <v/>
      </c>
      <c r="T270" t="str">
        <f t="shared" si="35"/>
        <v/>
      </c>
    </row>
    <row r="271" spans="1:20" x14ac:dyDescent="0.25">
      <c r="A271" t="s">
        <v>1065</v>
      </c>
      <c r="B271">
        <v>57</v>
      </c>
      <c r="D271" t="s">
        <v>1</v>
      </c>
      <c r="F271">
        <v>270</v>
      </c>
      <c r="G271" t="s">
        <v>1</v>
      </c>
      <c r="H271" t="s">
        <v>1</v>
      </c>
      <c r="I271" t="s">
        <v>1</v>
      </c>
      <c r="J271" t="s">
        <v>1</v>
      </c>
      <c r="M271">
        <f t="shared" si="29"/>
        <v>0</v>
      </c>
      <c r="N271">
        <f t="shared" si="30"/>
        <v>0</v>
      </c>
      <c r="O271">
        <f t="shared" si="31"/>
        <v>0</v>
      </c>
      <c r="P271">
        <f t="shared" si="32"/>
        <v>0</v>
      </c>
      <c r="Q271">
        <f t="shared" si="33"/>
        <v>0</v>
      </c>
      <c r="R271" t="str">
        <f t="shared" si="34"/>
        <v>No Clone</v>
      </c>
      <c r="T271">
        <f t="shared" si="35"/>
        <v>0</v>
      </c>
    </row>
    <row r="272" spans="1:20" x14ac:dyDescent="0.25">
      <c r="A272" t="s">
        <v>1066</v>
      </c>
      <c r="B272">
        <v>70</v>
      </c>
      <c r="F272">
        <v>271</v>
      </c>
      <c r="M272">
        <f t="shared" si="29"/>
        <v>0</v>
      </c>
      <c r="N272">
        <f t="shared" si="30"/>
        <v>0</v>
      </c>
      <c r="O272">
        <f t="shared" si="31"/>
        <v>0</v>
      </c>
      <c r="P272">
        <f t="shared" si="32"/>
        <v>0</v>
      </c>
      <c r="Q272">
        <f t="shared" si="33"/>
        <v>0</v>
      </c>
      <c r="R272" t="str">
        <f t="shared" si="34"/>
        <v/>
      </c>
      <c r="T272" t="str">
        <f t="shared" si="35"/>
        <v/>
      </c>
    </row>
    <row r="273" spans="1:20" x14ac:dyDescent="0.25">
      <c r="A273" t="s">
        <v>1067</v>
      </c>
      <c r="B273">
        <v>77</v>
      </c>
      <c r="D273" t="s">
        <v>1</v>
      </c>
      <c r="F273">
        <v>272</v>
      </c>
      <c r="G273" t="s">
        <v>1</v>
      </c>
      <c r="H273" t="s">
        <v>1</v>
      </c>
      <c r="I273" t="s">
        <v>1</v>
      </c>
      <c r="J273" t="s">
        <v>1</v>
      </c>
      <c r="M273">
        <f t="shared" si="29"/>
        <v>0</v>
      </c>
      <c r="N273">
        <f t="shared" si="30"/>
        <v>0</v>
      </c>
      <c r="O273">
        <f t="shared" si="31"/>
        <v>0</v>
      </c>
      <c r="P273">
        <f t="shared" si="32"/>
        <v>0</v>
      </c>
      <c r="Q273">
        <f t="shared" si="33"/>
        <v>0</v>
      </c>
      <c r="R273" t="str">
        <f t="shared" si="34"/>
        <v>No Clone</v>
      </c>
      <c r="T273">
        <f t="shared" si="35"/>
        <v>0</v>
      </c>
    </row>
    <row r="274" spans="1:20" x14ac:dyDescent="0.25">
      <c r="A274" t="s">
        <v>1068</v>
      </c>
      <c r="B274">
        <v>66</v>
      </c>
      <c r="F274">
        <v>273</v>
      </c>
      <c r="M274">
        <f t="shared" si="29"/>
        <v>0</v>
      </c>
      <c r="N274">
        <f t="shared" si="30"/>
        <v>0</v>
      </c>
      <c r="O274">
        <f t="shared" si="31"/>
        <v>0</v>
      </c>
      <c r="P274">
        <f t="shared" si="32"/>
        <v>0</v>
      </c>
      <c r="Q274">
        <f t="shared" si="33"/>
        <v>0</v>
      </c>
      <c r="R274" t="str">
        <f t="shared" si="34"/>
        <v/>
      </c>
      <c r="T274" t="str">
        <f t="shared" si="35"/>
        <v/>
      </c>
    </row>
    <row r="275" spans="1:20" x14ac:dyDescent="0.25">
      <c r="A275" t="s">
        <v>1069</v>
      </c>
      <c r="B275">
        <v>67</v>
      </c>
      <c r="D275" t="s">
        <v>1</v>
      </c>
      <c r="F275">
        <v>274</v>
      </c>
      <c r="G275" t="s">
        <v>1</v>
      </c>
      <c r="H275" t="s">
        <v>1</v>
      </c>
      <c r="I275" t="s">
        <v>1</v>
      </c>
      <c r="J275" t="s">
        <v>1</v>
      </c>
      <c r="M275">
        <f t="shared" si="29"/>
        <v>0</v>
      </c>
      <c r="N275">
        <f t="shared" si="30"/>
        <v>0</v>
      </c>
      <c r="O275">
        <f t="shared" si="31"/>
        <v>0</v>
      </c>
      <c r="P275">
        <f t="shared" si="32"/>
        <v>0</v>
      </c>
      <c r="Q275">
        <f t="shared" si="33"/>
        <v>0</v>
      </c>
      <c r="R275" t="str">
        <f t="shared" si="34"/>
        <v>No Clone</v>
      </c>
      <c r="T275">
        <f t="shared" si="35"/>
        <v>0</v>
      </c>
    </row>
    <row r="276" spans="1:20" x14ac:dyDescent="0.25">
      <c r="A276" t="s">
        <v>1070</v>
      </c>
      <c r="B276">
        <v>74</v>
      </c>
      <c r="F276">
        <v>275</v>
      </c>
      <c r="M276">
        <f t="shared" si="29"/>
        <v>0</v>
      </c>
      <c r="N276">
        <f t="shared" si="30"/>
        <v>0</v>
      </c>
      <c r="O276">
        <f t="shared" si="31"/>
        <v>0</v>
      </c>
      <c r="P276">
        <f t="shared" si="32"/>
        <v>0</v>
      </c>
      <c r="Q276">
        <f t="shared" si="33"/>
        <v>0</v>
      </c>
      <c r="R276" t="str">
        <f t="shared" si="34"/>
        <v/>
      </c>
      <c r="T276" t="str">
        <f t="shared" si="35"/>
        <v/>
      </c>
    </row>
    <row r="277" spans="1:20" x14ac:dyDescent="0.25">
      <c r="A277" t="s">
        <v>1071</v>
      </c>
      <c r="B277">
        <v>72</v>
      </c>
      <c r="D277" t="s">
        <v>1</v>
      </c>
      <c r="F277">
        <v>276</v>
      </c>
      <c r="G277" t="s">
        <v>1</v>
      </c>
      <c r="H277" t="s">
        <v>1</v>
      </c>
      <c r="I277" t="s">
        <v>1</v>
      </c>
      <c r="J277" t="s">
        <v>1</v>
      </c>
      <c r="M277">
        <f t="shared" si="29"/>
        <v>0</v>
      </c>
      <c r="N277">
        <f t="shared" si="30"/>
        <v>0</v>
      </c>
      <c r="O277">
        <f t="shared" si="31"/>
        <v>0</v>
      </c>
      <c r="P277">
        <f t="shared" si="32"/>
        <v>0</v>
      </c>
      <c r="Q277">
        <f t="shared" si="33"/>
        <v>0</v>
      </c>
      <c r="R277" t="str">
        <f t="shared" si="34"/>
        <v>No Clone</v>
      </c>
      <c r="T277">
        <f t="shared" si="35"/>
        <v>0</v>
      </c>
    </row>
    <row r="278" spans="1:20" x14ac:dyDescent="0.25">
      <c r="A278" t="s">
        <v>1072</v>
      </c>
      <c r="B278">
        <v>82</v>
      </c>
      <c r="F278">
        <v>277</v>
      </c>
      <c r="M278">
        <f t="shared" si="29"/>
        <v>0</v>
      </c>
      <c r="N278">
        <f t="shared" si="30"/>
        <v>0</v>
      </c>
      <c r="O278">
        <f t="shared" si="31"/>
        <v>0</v>
      </c>
      <c r="P278">
        <f t="shared" si="32"/>
        <v>0</v>
      </c>
      <c r="Q278">
        <f t="shared" si="33"/>
        <v>0</v>
      </c>
      <c r="R278" t="str">
        <f t="shared" si="34"/>
        <v/>
      </c>
      <c r="T278" t="str">
        <f t="shared" si="35"/>
        <v/>
      </c>
    </row>
    <row r="279" spans="1:20" x14ac:dyDescent="0.25">
      <c r="A279" t="s">
        <v>1073</v>
      </c>
      <c r="B279">
        <v>65</v>
      </c>
      <c r="F279">
        <v>278</v>
      </c>
      <c r="M279">
        <f t="shared" si="29"/>
        <v>0</v>
      </c>
      <c r="N279">
        <f t="shared" si="30"/>
        <v>0</v>
      </c>
      <c r="O279">
        <f t="shared" si="31"/>
        <v>0</v>
      </c>
      <c r="P279">
        <f t="shared" si="32"/>
        <v>0</v>
      </c>
      <c r="Q279">
        <f t="shared" si="33"/>
        <v>0</v>
      </c>
      <c r="R279" t="str">
        <f t="shared" si="34"/>
        <v/>
      </c>
      <c r="T279" t="str">
        <f t="shared" si="35"/>
        <v/>
      </c>
    </row>
    <row r="280" spans="1:20" x14ac:dyDescent="0.25">
      <c r="A280" t="s">
        <v>1074</v>
      </c>
      <c r="B280">
        <v>82</v>
      </c>
      <c r="F280">
        <v>279</v>
      </c>
      <c r="M280">
        <f t="shared" si="29"/>
        <v>0</v>
      </c>
      <c r="N280">
        <f t="shared" si="30"/>
        <v>0</v>
      </c>
      <c r="O280">
        <f t="shared" si="31"/>
        <v>0</v>
      </c>
      <c r="P280">
        <f t="shared" si="32"/>
        <v>0</v>
      </c>
      <c r="Q280">
        <f t="shared" si="33"/>
        <v>0</v>
      </c>
      <c r="R280" t="str">
        <f t="shared" si="34"/>
        <v/>
      </c>
      <c r="T280" t="str">
        <f t="shared" si="35"/>
        <v/>
      </c>
    </row>
    <row r="281" spans="1:20" x14ac:dyDescent="0.25">
      <c r="A281" t="s">
        <v>1075</v>
      </c>
      <c r="B281">
        <v>73</v>
      </c>
      <c r="D281" t="s">
        <v>1</v>
      </c>
      <c r="F281">
        <v>280</v>
      </c>
      <c r="G281" t="s">
        <v>1</v>
      </c>
      <c r="H281" t="s">
        <v>1</v>
      </c>
      <c r="I281" t="s">
        <v>1</v>
      </c>
      <c r="J281" t="s">
        <v>1</v>
      </c>
      <c r="M281">
        <f t="shared" si="29"/>
        <v>0</v>
      </c>
      <c r="N281">
        <f t="shared" si="30"/>
        <v>0</v>
      </c>
      <c r="O281">
        <f t="shared" si="31"/>
        <v>0</v>
      </c>
      <c r="P281">
        <f t="shared" si="32"/>
        <v>0</v>
      </c>
      <c r="Q281">
        <f t="shared" si="33"/>
        <v>0</v>
      </c>
      <c r="R281" t="str">
        <f t="shared" si="34"/>
        <v>No Clone</v>
      </c>
      <c r="T281">
        <f t="shared" si="35"/>
        <v>0</v>
      </c>
    </row>
    <row r="282" spans="1:20" x14ac:dyDescent="0.25">
      <c r="A282" t="s">
        <v>1076</v>
      </c>
      <c r="B282">
        <v>68</v>
      </c>
      <c r="F282">
        <v>281</v>
      </c>
      <c r="M282">
        <f t="shared" si="29"/>
        <v>0</v>
      </c>
      <c r="N282">
        <f t="shared" si="30"/>
        <v>0</v>
      </c>
      <c r="O282">
        <f t="shared" si="31"/>
        <v>0</v>
      </c>
      <c r="P282">
        <f t="shared" si="32"/>
        <v>0</v>
      </c>
      <c r="Q282">
        <f t="shared" si="33"/>
        <v>0</v>
      </c>
      <c r="R282" t="str">
        <f t="shared" si="34"/>
        <v/>
      </c>
      <c r="T282" t="str">
        <f t="shared" si="35"/>
        <v/>
      </c>
    </row>
    <row r="283" spans="1:20" x14ac:dyDescent="0.25">
      <c r="A283" t="s">
        <v>1077</v>
      </c>
      <c r="B283">
        <v>66</v>
      </c>
      <c r="F283">
        <v>282</v>
      </c>
      <c r="M283">
        <f t="shared" si="29"/>
        <v>0</v>
      </c>
      <c r="N283">
        <f t="shared" si="30"/>
        <v>0</v>
      </c>
      <c r="O283">
        <f t="shared" si="31"/>
        <v>0</v>
      </c>
      <c r="P283">
        <f t="shared" si="32"/>
        <v>0</v>
      </c>
      <c r="Q283">
        <f t="shared" si="33"/>
        <v>0</v>
      </c>
      <c r="R283" t="str">
        <f t="shared" si="34"/>
        <v/>
      </c>
      <c r="T283" t="str">
        <f t="shared" si="35"/>
        <v/>
      </c>
    </row>
    <row r="284" spans="1:20" x14ac:dyDescent="0.25">
      <c r="A284" t="s">
        <v>1078</v>
      </c>
      <c r="B284">
        <v>67</v>
      </c>
      <c r="F284">
        <v>283</v>
      </c>
      <c r="M284">
        <f t="shared" si="29"/>
        <v>0</v>
      </c>
      <c r="N284">
        <f t="shared" si="30"/>
        <v>0</v>
      </c>
      <c r="O284">
        <f t="shared" si="31"/>
        <v>0</v>
      </c>
      <c r="P284">
        <f t="shared" si="32"/>
        <v>0</v>
      </c>
      <c r="Q284">
        <f t="shared" si="33"/>
        <v>0</v>
      </c>
      <c r="R284" t="str">
        <f t="shared" si="34"/>
        <v/>
      </c>
      <c r="T284" t="str">
        <f t="shared" si="35"/>
        <v/>
      </c>
    </row>
    <row r="285" spans="1:20" x14ac:dyDescent="0.25">
      <c r="A285" t="s">
        <v>1079</v>
      </c>
      <c r="B285">
        <v>70</v>
      </c>
      <c r="D285" t="s">
        <v>1</v>
      </c>
      <c r="F285">
        <v>284</v>
      </c>
      <c r="G285" t="s">
        <v>1</v>
      </c>
      <c r="H285" t="s">
        <v>781</v>
      </c>
      <c r="I285" t="s">
        <v>780</v>
      </c>
      <c r="J285" t="s">
        <v>1</v>
      </c>
      <c r="M285">
        <f t="shared" si="29"/>
        <v>0.5</v>
      </c>
      <c r="N285">
        <f t="shared" si="30"/>
        <v>0</v>
      </c>
      <c r="O285">
        <f t="shared" si="31"/>
        <v>0</v>
      </c>
      <c r="P285">
        <f t="shared" si="32"/>
        <v>0.25</v>
      </c>
      <c r="Q285">
        <f t="shared" si="33"/>
        <v>0.25</v>
      </c>
      <c r="R285" t="str">
        <f t="shared" si="34"/>
        <v>No Clone</v>
      </c>
      <c r="T285">
        <f t="shared" si="35"/>
        <v>0.5</v>
      </c>
    </row>
    <row r="286" spans="1:20" x14ac:dyDescent="0.25">
      <c r="A286" t="s">
        <v>1080</v>
      </c>
      <c r="B286">
        <v>69</v>
      </c>
      <c r="F286">
        <v>285</v>
      </c>
      <c r="M286">
        <f t="shared" si="29"/>
        <v>0</v>
      </c>
      <c r="N286">
        <f t="shared" si="30"/>
        <v>0</v>
      </c>
      <c r="O286">
        <f t="shared" si="31"/>
        <v>0</v>
      </c>
      <c r="P286">
        <f t="shared" si="32"/>
        <v>0</v>
      </c>
      <c r="Q286">
        <f t="shared" si="33"/>
        <v>0</v>
      </c>
      <c r="R286" t="str">
        <f t="shared" si="34"/>
        <v/>
      </c>
      <c r="T286" t="str">
        <f t="shared" si="35"/>
        <v/>
      </c>
    </row>
    <row r="287" spans="1:20" x14ac:dyDescent="0.25">
      <c r="A287" t="s">
        <v>1081</v>
      </c>
      <c r="B287">
        <v>72</v>
      </c>
      <c r="D287" t="s">
        <v>1</v>
      </c>
      <c r="F287">
        <v>286</v>
      </c>
      <c r="G287" t="s">
        <v>1</v>
      </c>
      <c r="H287" t="s">
        <v>1</v>
      </c>
      <c r="I287" t="s">
        <v>1</v>
      </c>
      <c r="J287" t="s">
        <v>1</v>
      </c>
      <c r="M287">
        <f t="shared" si="29"/>
        <v>0</v>
      </c>
      <c r="N287">
        <f t="shared" si="30"/>
        <v>0</v>
      </c>
      <c r="O287">
        <f t="shared" si="31"/>
        <v>0</v>
      </c>
      <c r="P287">
        <f t="shared" si="32"/>
        <v>0</v>
      </c>
      <c r="Q287">
        <f t="shared" si="33"/>
        <v>0</v>
      </c>
      <c r="R287" t="str">
        <f t="shared" si="34"/>
        <v>No Clone</v>
      </c>
      <c r="T287">
        <f t="shared" si="35"/>
        <v>0</v>
      </c>
    </row>
    <row r="288" spans="1:20" x14ac:dyDescent="0.25">
      <c r="A288" t="s">
        <v>1082</v>
      </c>
      <c r="B288">
        <v>67</v>
      </c>
      <c r="F288">
        <v>287</v>
      </c>
      <c r="M288">
        <f t="shared" si="29"/>
        <v>0</v>
      </c>
      <c r="N288">
        <f t="shared" si="30"/>
        <v>0</v>
      </c>
      <c r="O288">
        <f t="shared" si="31"/>
        <v>0</v>
      </c>
      <c r="P288">
        <f t="shared" si="32"/>
        <v>0</v>
      </c>
      <c r="Q288">
        <f t="shared" si="33"/>
        <v>0</v>
      </c>
      <c r="R288" t="str">
        <f t="shared" si="34"/>
        <v/>
      </c>
      <c r="T288" t="str">
        <f t="shared" si="35"/>
        <v/>
      </c>
    </row>
    <row r="289" spans="1:20" x14ac:dyDescent="0.25">
      <c r="A289" t="s">
        <v>1083</v>
      </c>
      <c r="B289">
        <v>71</v>
      </c>
      <c r="F289">
        <v>288</v>
      </c>
      <c r="M289">
        <f t="shared" si="29"/>
        <v>0</v>
      </c>
      <c r="N289">
        <f t="shared" si="30"/>
        <v>0</v>
      </c>
      <c r="O289">
        <f t="shared" si="31"/>
        <v>0</v>
      </c>
      <c r="P289">
        <f t="shared" si="32"/>
        <v>0</v>
      </c>
      <c r="Q289">
        <f t="shared" si="33"/>
        <v>0</v>
      </c>
      <c r="R289" t="str">
        <f t="shared" si="34"/>
        <v/>
      </c>
      <c r="T289" t="str">
        <f t="shared" si="35"/>
        <v/>
      </c>
    </row>
    <row r="290" spans="1:20" x14ac:dyDescent="0.25">
      <c r="A290" t="s">
        <v>1084</v>
      </c>
      <c r="B290">
        <v>72</v>
      </c>
      <c r="F290">
        <v>289</v>
      </c>
      <c r="M290">
        <f t="shared" si="29"/>
        <v>0</v>
      </c>
      <c r="N290">
        <f t="shared" si="30"/>
        <v>0</v>
      </c>
      <c r="O290">
        <f t="shared" si="31"/>
        <v>0</v>
      </c>
      <c r="P290">
        <f t="shared" si="32"/>
        <v>0</v>
      </c>
      <c r="Q290">
        <f t="shared" si="33"/>
        <v>0</v>
      </c>
      <c r="R290" t="str">
        <f t="shared" si="34"/>
        <v/>
      </c>
      <c r="T290" t="str">
        <f t="shared" si="35"/>
        <v/>
      </c>
    </row>
    <row r="291" spans="1:20" x14ac:dyDescent="0.25">
      <c r="A291" t="s">
        <v>1085</v>
      </c>
      <c r="B291">
        <v>73</v>
      </c>
      <c r="D291" t="s">
        <v>1</v>
      </c>
      <c r="F291">
        <v>290</v>
      </c>
      <c r="G291" t="s">
        <v>1</v>
      </c>
      <c r="H291" t="s">
        <v>1</v>
      </c>
      <c r="I291" t="s">
        <v>1</v>
      </c>
      <c r="J291" t="s">
        <v>1</v>
      </c>
      <c r="M291">
        <f t="shared" si="29"/>
        <v>0</v>
      </c>
      <c r="N291">
        <f t="shared" si="30"/>
        <v>0</v>
      </c>
      <c r="O291">
        <f t="shared" si="31"/>
        <v>0</v>
      </c>
      <c r="P291">
        <f t="shared" si="32"/>
        <v>0</v>
      </c>
      <c r="Q291">
        <f t="shared" si="33"/>
        <v>0</v>
      </c>
      <c r="R291" t="str">
        <f t="shared" si="34"/>
        <v>No Clone</v>
      </c>
      <c r="T291">
        <f t="shared" si="35"/>
        <v>0</v>
      </c>
    </row>
    <row r="292" spans="1:20" x14ac:dyDescent="0.25">
      <c r="A292" t="s">
        <v>1086</v>
      </c>
      <c r="B292">
        <v>64</v>
      </c>
      <c r="F292">
        <v>291</v>
      </c>
      <c r="M292">
        <f t="shared" si="29"/>
        <v>0</v>
      </c>
      <c r="N292">
        <f t="shared" si="30"/>
        <v>0</v>
      </c>
      <c r="O292">
        <f t="shared" si="31"/>
        <v>0</v>
      </c>
      <c r="P292">
        <f t="shared" si="32"/>
        <v>0</v>
      </c>
      <c r="Q292">
        <f t="shared" si="33"/>
        <v>0</v>
      </c>
      <c r="R292" t="str">
        <f t="shared" si="34"/>
        <v/>
      </c>
      <c r="T292" t="str">
        <f t="shared" si="35"/>
        <v/>
      </c>
    </row>
    <row r="293" spans="1:20" x14ac:dyDescent="0.25">
      <c r="A293" t="s">
        <v>1087</v>
      </c>
      <c r="B293">
        <v>67</v>
      </c>
      <c r="D293" t="s">
        <v>1</v>
      </c>
      <c r="F293">
        <v>292</v>
      </c>
      <c r="G293" t="s">
        <v>1</v>
      </c>
      <c r="H293" t="s">
        <v>1</v>
      </c>
      <c r="I293" t="s">
        <v>1</v>
      </c>
      <c r="J293" t="s">
        <v>1</v>
      </c>
      <c r="M293">
        <f t="shared" si="29"/>
        <v>0</v>
      </c>
      <c r="N293">
        <f t="shared" si="30"/>
        <v>0</v>
      </c>
      <c r="O293">
        <f t="shared" si="31"/>
        <v>0</v>
      </c>
      <c r="P293">
        <f t="shared" si="32"/>
        <v>0</v>
      </c>
      <c r="Q293">
        <f t="shared" si="33"/>
        <v>0</v>
      </c>
      <c r="R293" t="str">
        <f t="shared" si="34"/>
        <v>No Clone</v>
      </c>
      <c r="T293">
        <f t="shared" si="35"/>
        <v>0</v>
      </c>
    </row>
    <row r="294" spans="1:20" x14ac:dyDescent="0.25">
      <c r="A294" t="s">
        <v>1088</v>
      </c>
      <c r="B294">
        <v>67</v>
      </c>
      <c r="F294">
        <v>293</v>
      </c>
      <c r="M294">
        <f t="shared" si="29"/>
        <v>0</v>
      </c>
      <c r="N294">
        <f t="shared" si="30"/>
        <v>0</v>
      </c>
      <c r="O294">
        <f t="shared" si="31"/>
        <v>0</v>
      </c>
      <c r="P294">
        <f t="shared" si="32"/>
        <v>0</v>
      </c>
      <c r="Q294">
        <f t="shared" si="33"/>
        <v>0</v>
      </c>
      <c r="R294" t="str">
        <f t="shared" si="34"/>
        <v/>
      </c>
      <c r="T294" t="str">
        <f t="shared" si="35"/>
        <v/>
      </c>
    </row>
    <row r="295" spans="1:20" x14ac:dyDescent="0.25">
      <c r="A295" t="s">
        <v>1089</v>
      </c>
      <c r="B295">
        <v>70</v>
      </c>
      <c r="D295" t="s">
        <v>1</v>
      </c>
      <c r="F295">
        <v>294</v>
      </c>
      <c r="G295" t="s">
        <v>1</v>
      </c>
      <c r="H295" t="s">
        <v>1</v>
      </c>
      <c r="I295" t="s">
        <v>1</v>
      </c>
      <c r="J295" t="s">
        <v>1</v>
      </c>
      <c r="M295">
        <f t="shared" si="29"/>
        <v>0</v>
      </c>
      <c r="N295">
        <f t="shared" si="30"/>
        <v>0</v>
      </c>
      <c r="O295">
        <f t="shared" si="31"/>
        <v>0</v>
      </c>
      <c r="P295">
        <f t="shared" si="32"/>
        <v>0</v>
      </c>
      <c r="Q295">
        <f t="shared" si="33"/>
        <v>0</v>
      </c>
      <c r="R295" t="str">
        <f t="shared" si="34"/>
        <v>No Clone</v>
      </c>
      <c r="T295">
        <f t="shared" si="35"/>
        <v>0</v>
      </c>
    </row>
    <row r="296" spans="1:20" x14ac:dyDescent="0.25">
      <c r="A296" t="s">
        <v>1090</v>
      </c>
      <c r="B296">
        <v>71</v>
      </c>
      <c r="F296">
        <v>295</v>
      </c>
      <c r="M296">
        <f t="shared" si="29"/>
        <v>0</v>
      </c>
      <c r="N296">
        <f t="shared" si="30"/>
        <v>0</v>
      </c>
      <c r="O296">
        <f t="shared" si="31"/>
        <v>0</v>
      </c>
      <c r="P296">
        <f t="shared" si="32"/>
        <v>0</v>
      </c>
      <c r="Q296">
        <f t="shared" si="33"/>
        <v>0</v>
      </c>
      <c r="R296" t="str">
        <f t="shared" si="34"/>
        <v/>
      </c>
      <c r="T296" t="str">
        <f t="shared" si="35"/>
        <v/>
      </c>
    </row>
    <row r="297" spans="1:20" x14ac:dyDescent="0.25">
      <c r="A297" t="s">
        <v>1091</v>
      </c>
      <c r="B297">
        <v>73</v>
      </c>
      <c r="D297" t="s">
        <v>1</v>
      </c>
      <c r="F297">
        <v>296</v>
      </c>
      <c r="G297" t="s">
        <v>1</v>
      </c>
      <c r="H297" t="s">
        <v>1</v>
      </c>
      <c r="I297" t="s">
        <v>780</v>
      </c>
      <c r="J297" t="s">
        <v>780</v>
      </c>
      <c r="M297">
        <f t="shared" si="29"/>
        <v>0.5</v>
      </c>
      <c r="N297">
        <f t="shared" si="30"/>
        <v>0</v>
      </c>
      <c r="O297">
        <f t="shared" si="31"/>
        <v>0</v>
      </c>
      <c r="P297">
        <f t="shared" si="32"/>
        <v>0.5</v>
      </c>
      <c r="Q297">
        <f t="shared" si="33"/>
        <v>0</v>
      </c>
      <c r="R297" t="str">
        <f t="shared" si="34"/>
        <v>No Clone</v>
      </c>
      <c r="T297">
        <f t="shared" si="35"/>
        <v>0.5</v>
      </c>
    </row>
    <row r="298" spans="1:20" x14ac:dyDescent="0.25">
      <c r="A298" t="s">
        <v>1092</v>
      </c>
      <c r="B298">
        <v>49</v>
      </c>
      <c r="F298">
        <v>297</v>
      </c>
      <c r="M298">
        <f t="shared" si="29"/>
        <v>0</v>
      </c>
      <c r="N298">
        <f t="shared" si="30"/>
        <v>0</v>
      </c>
      <c r="O298">
        <f t="shared" si="31"/>
        <v>0</v>
      </c>
      <c r="P298">
        <f t="shared" si="32"/>
        <v>0</v>
      </c>
      <c r="Q298">
        <f t="shared" si="33"/>
        <v>0</v>
      </c>
      <c r="R298" t="str">
        <f t="shared" si="34"/>
        <v/>
      </c>
      <c r="T298" t="str">
        <f t="shared" si="35"/>
        <v/>
      </c>
    </row>
    <row r="299" spans="1:20" x14ac:dyDescent="0.25">
      <c r="A299" t="s">
        <v>1093</v>
      </c>
      <c r="B299">
        <v>6</v>
      </c>
      <c r="F299">
        <v>298</v>
      </c>
      <c r="M299">
        <f t="shared" si="29"/>
        <v>0</v>
      </c>
      <c r="N299">
        <f t="shared" si="30"/>
        <v>0</v>
      </c>
      <c r="O299">
        <f t="shared" si="31"/>
        <v>0</v>
      </c>
      <c r="P299">
        <f t="shared" si="32"/>
        <v>0</v>
      </c>
      <c r="Q299">
        <f t="shared" si="33"/>
        <v>0</v>
      </c>
      <c r="R299" t="str">
        <f t="shared" si="34"/>
        <v/>
      </c>
      <c r="T299" t="str">
        <f t="shared" si="35"/>
        <v/>
      </c>
    </row>
    <row r="300" spans="1:20" x14ac:dyDescent="0.25">
      <c r="A300" t="s">
        <v>1094</v>
      </c>
      <c r="B300">
        <v>82</v>
      </c>
      <c r="F300">
        <v>299</v>
      </c>
      <c r="M300">
        <f t="shared" si="29"/>
        <v>0</v>
      </c>
      <c r="N300">
        <f t="shared" si="30"/>
        <v>0</v>
      </c>
      <c r="O300">
        <f t="shared" si="31"/>
        <v>0</v>
      </c>
      <c r="P300">
        <f t="shared" si="32"/>
        <v>0</v>
      </c>
      <c r="Q300">
        <f t="shared" si="33"/>
        <v>0</v>
      </c>
      <c r="R300" t="str">
        <f t="shared" si="34"/>
        <v/>
      </c>
      <c r="T300" t="str">
        <f t="shared" si="35"/>
        <v/>
      </c>
    </row>
    <row r="301" spans="1:20" x14ac:dyDescent="0.25">
      <c r="A301" t="s">
        <v>1095</v>
      </c>
      <c r="B301">
        <v>78</v>
      </c>
      <c r="D301" t="s">
        <v>1</v>
      </c>
      <c r="F301">
        <v>300</v>
      </c>
      <c r="G301" t="s">
        <v>1</v>
      </c>
      <c r="H301" t="s">
        <v>1</v>
      </c>
      <c r="I301" t="s">
        <v>1</v>
      </c>
      <c r="J301" t="s">
        <v>1</v>
      </c>
      <c r="M301">
        <f t="shared" si="29"/>
        <v>0</v>
      </c>
      <c r="N301">
        <f t="shared" si="30"/>
        <v>0</v>
      </c>
      <c r="O301">
        <f t="shared" si="31"/>
        <v>0</v>
      </c>
      <c r="P301">
        <f t="shared" si="32"/>
        <v>0</v>
      </c>
      <c r="Q301">
        <f t="shared" si="33"/>
        <v>0</v>
      </c>
      <c r="R301" t="str">
        <f t="shared" si="34"/>
        <v>No Clone</v>
      </c>
      <c r="T301">
        <f t="shared" si="35"/>
        <v>0</v>
      </c>
    </row>
    <row r="302" spans="1:20" x14ac:dyDescent="0.25">
      <c r="A302" t="s">
        <v>1096</v>
      </c>
      <c r="B302">
        <v>88</v>
      </c>
      <c r="F302">
        <v>301</v>
      </c>
      <c r="M302">
        <f t="shared" si="29"/>
        <v>0</v>
      </c>
      <c r="N302">
        <f t="shared" si="30"/>
        <v>0</v>
      </c>
      <c r="O302">
        <f t="shared" si="31"/>
        <v>0</v>
      </c>
      <c r="P302">
        <f t="shared" si="32"/>
        <v>0</v>
      </c>
      <c r="Q302">
        <f t="shared" si="33"/>
        <v>0</v>
      </c>
      <c r="R302" t="str">
        <f t="shared" si="34"/>
        <v/>
      </c>
      <c r="T302" t="str">
        <f t="shared" si="35"/>
        <v/>
      </c>
    </row>
    <row r="303" spans="1:20" x14ac:dyDescent="0.25">
      <c r="A303" t="s">
        <v>1097</v>
      </c>
      <c r="B303">
        <v>54</v>
      </c>
      <c r="D303" t="s">
        <v>1</v>
      </c>
      <c r="F303">
        <v>302</v>
      </c>
      <c r="G303" t="s">
        <v>100</v>
      </c>
      <c r="H303" t="s">
        <v>1</v>
      </c>
      <c r="I303" t="s">
        <v>1</v>
      </c>
      <c r="J303" t="s">
        <v>1</v>
      </c>
      <c r="M303">
        <f t="shared" si="29"/>
        <v>0.25</v>
      </c>
      <c r="N303">
        <f t="shared" si="30"/>
        <v>0.25</v>
      </c>
      <c r="O303">
        <f t="shared" si="31"/>
        <v>0</v>
      </c>
      <c r="P303">
        <f t="shared" si="32"/>
        <v>0</v>
      </c>
      <c r="Q303">
        <f t="shared" si="33"/>
        <v>0</v>
      </c>
      <c r="R303" t="str">
        <f t="shared" si="34"/>
        <v>Type 1</v>
      </c>
      <c r="T303">
        <f t="shared" si="35"/>
        <v>0.25</v>
      </c>
    </row>
    <row r="304" spans="1:20" x14ac:dyDescent="0.25">
      <c r="A304" t="s">
        <v>1098</v>
      </c>
      <c r="B304">
        <v>88</v>
      </c>
      <c r="F304">
        <v>303</v>
      </c>
      <c r="M304">
        <f t="shared" si="29"/>
        <v>0</v>
      </c>
      <c r="N304">
        <f t="shared" si="30"/>
        <v>0</v>
      </c>
      <c r="O304">
        <f t="shared" si="31"/>
        <v>0</v>
      </c>
      <c r="P304">
        <f t="shared" si="32"/>
        <v>0</v>
      </c>
      <c r="Q304">
        <f t="shared" si="33"/>
        <v>0</v>
      </c>
      <c r="R304" t="str">
        <f t="shared" si="34"/>
        <v/>
      </c>
      <c r="T304" t="str">
        <f t="shared" si="35"/>
        <v/>
      </c>
    </row>
    <row r="305" spans="1:20" x14ac:dyDescent="0.25">
      <c r="A305" t="s">
        <v>1099</v>
      </c>
      <c r="B305">
        <v>69</v>
      </c>
      <c r="D305" t="s">
        <v>1</v>
      </c>
      <c r="F305">
        <v>304</v>
      </c>
      <c r="G305" t="s">
        <v>1</v>
      </c>
      <c r="H305" t="s">
        <v>1</v>
      </c>
      <c r="I305" t="s">
        <v>1</v>
      </c>
      <c r="J305" t="s">
        <v>1</v>
      </c>
      <c r="M305">
        <f t="shared" si="29"/>
        <v>0</v>
      </c>
      <c r="N305">
        <f t="shared" si="30"/>
        <v>0</v>
      </c>
      <c r="O305">
        <f t="shared" si="31"/>
        <v>0</v>
      </c>
      <c r="P305">
        <f t="shared" si="32"/>
        <v>0</v>
      </c>
      <c r="Q305">
        <f t="shared" si="33"/>
        <v>0</v>
      </c>
      <c r="R305" t="str">
        <f t="shared" si="34"/>
        <v>No Clone</v>
      </c>
      <c r="T305">
        <f t="shared" si="35"/>
        <v>0</v>
      </c>
    </row>
    <row r="306" spans="1:20" x14ac:dyDescent="0.25">
      <c r="A306" t="s">
        <v>1100</v>
      </c>
      <c r="B306">
        <v>60</v>
      </c>
      <c r="F306">
        <v>305</v>
      </c>
      <c r="M306">
        <f t="shared" si="29"/>
        <v>0</v>
      </c>
      <c r="N306">
        <f t="shared" si="30"/>
        <v>0</v>
      </c>
      <c r="O306">
        <f t="shared" si="31"/>
        <v>0</v>
      </c>
      <c r="P306">
        <f t="shared" si="32"/>
        <v>0</v>
      </c>
      <c r="Q306">
        <f t="shared" si="33"/>
        <v>0</v>
      </c>
      <c r="R306" t="str">
        <f t="shared" si="34"/>
        <v/>
      </c>
      <c r="T306" t="str">
        <f t="shared" si="35"/>
        <v/>
      </c>
    </row>
    <row r="307" spans="1:20" x14ac:dyDescent="0.25">
      <c r="A307" t="s">
        <v>1101</v>
      </c>
      <c r="B307">
        <v>73</v>
      </c>
      <c r="D307" t="s">
        <v>1</v>
      </c>
      <c r="F307">
        <v>306</v>
      </c>
      <c r="G307" t="s">
        <v>1</v>
      </c>
      <c r="H307" t="s">
        <v>1</v>
      </c>
      <c r="I307" t="s">
        <v>1</v>
      </c>
      <c r="J307" t="s">
        <v>1</v>
      </c>
      <c r="M307">
        <f t="shared" si="29"/>
        <v>0</v>
      </c>
      <c r="N307">
        <f t="shared" si="30"/>
        <v>0</v>
      </c>
      <c r="O307">
        <f t="shared" si="31"/>
        <v>0</v>
      </c>
      <c r="P307">
        <f t="shared" si="32"/>
        <v>0</v>
      </c>
      <c r="Q307">
        <f t="shared" si="33"/>
        <v>0</v>
      </c>
      <c r="R307" t="str">
        <f t="shared" si="34"/>
        <v>No Clone</v>
      </c>
      <c r="T307">
        <f t="shared" si="35"/>
        <v>0</v>
      </c>
    </row>
    <row r="308" spans="1:20" x14ac:dyDescent="0.25">
      <c r="A308" t="s">
        <v>1102</v>
      </c>
      <c r="B308">
        <v>49</v>
      </c>
      <c r="F308">
        <v>307</v>
      </c>
      <c r="M308">
        <f t="shared" si="29"/>
        <v>0</v>
      </c>
      <c r="N308">
        <f t="shared" si="30"/>
        <v>0</v>
      </c>
      <c r="O308">
        <f t="shared" si="31"/>
        <v>0</v>
      </c>
      <c r="P308">
        <f t="shared" si="32"/>
        <v>0</v>
      </c>
      <c r="Q308">
        <f t="shared" si="33"/>
        <v>0</v>
      </c>
      <c r="R308" t="str">
        <f t="shared" si="34"/>
        <v/>
      </c>
      <c r="T308" t="str">
        <f t="shared" si="35"/>
        <v/>
      </c>
    </row>
    <row r="309" spans="1:20" x14ac:dyDescent="0.25">
      <c r="A309" t="s">
        <v>1103</v>
      </c>
      <c r="B309">
        <v>59</v>
      </c>
      <c r="D309" t="s">
        <v>1</v>
      </c>
      <c r="F309">
        <v>308</v>
      </c>
      <c r="G309" t="s">
        <v>1</v>
      </c>
      <c r="H309" t="s">
        <v>1</v>
      </c>
      <c r="I309" t="s">
        <v>1</v>
      </c>
      <c r="J309" t="s">
        <v>1</v>
      </c>
      <c r="M309">
        <f t="shared" si="29"/>
        <v>0</v>
      </c>
      <c r="N309">
        <f t="shared" si="30"/>
        <v>0</v>
      </c>
      <c r="O309">
        <f t="shared" si="31"/>
        <v>0</v>
      </c>
      <c r="P309">
        <f t="shared" si="32"/>
        <v>0</v>
      </c>
      <c r="Q309">
        <f t="shared" si="33"/>
        <v>0</v>
      </c>
      <c r="R309" t="str">
        <f t="shared" si="34"/>
        <v>No Clone</v>
      </c>
      <c r="T309">
        <f t="shared" si="35"/>
        <v>0</v>
      </c>
    </row>
    <row r="310" spans="1:20" x14ac:dyDescent="0.25">
      <c r="A310" t="s">
        <v>1104</v>
      </c>
      <c r="B310">
        <v>47</v>
      </c>
      <c r="F310">
        <v>309</v>
      </c>
      <c r="M310">
        <f t="shared" si="29"/>
        <v>0</v>
      </c>
      <c r="N310">
        <f t="shared" si="30"/>
        <v>0</v>
      </c>
      <c r="O310">
        <f t="shared" si="31"/>
        <v>0</v>
      </c>
      <c r="P310">
        <f t="shared" si="32"/>
        <v>0</v>
      </c>
      <c r="Q310">
        <f t="shared" si="33"/>
        <v>0</v>
      </c>
      <c r="R310" t="str">
        <f t="shared" si="34"/>
        <v/>
      </c>
      <c r="T310" t="str">
        <f t="shared" si="35"/>
        <v/>
      </c>
    </row>
    <row r="311" spans="1:20" x14ac:dyDescent="0.25">
      <c r="A311" t="s">
        <v>1105</v>
      </c>
      <c r="B311">
        <v>86</v>
      </c>
      <c r="D311" t="s">
        <v>1</v>
      </c>
      <c r="F311">
        <v>310</v>
      </c>
      <c r="G311" t="s">
        <v>1</v>
      </c>
      <c r="H311" t="s">
        <v>1</v>
      </c>
      <c r="I311" t="s">
        <v>1</v>
      </c>
      <c r="J311" t="s">
        <v>1</v>
      </c>
      <c r="M311">
        <f t="shared" si="29"/>
        <v>0</v>
      </c>
      <c r="N311">
        <f t="shared" si="30"/>
        <v>0</v>
      </c>
      <c r="O311">
        <f t="shared" si="31"/>
        <v>0</v>
      </c>
      <c r="P311">
        <f t="shared" si="32"/>
        <v>0</v>
      </c>
      <c r="Q311">
        <f t="shared" si="33"/>
        <v>0</v>
      </c>
      <c r="R311" t="str">
        <f t="shared" si="34"/>
        <v>No Clone</v>
      </c>
      <c r="T311">
        <f t="shared" si="35"/>
        <v>0</v>
      </c>
    </row>
    <row r="312" spans="1:20" x14ac:dyDescent="0.25">
      <c r="A312" t="s">
        <v>1106</v>
      </c>
      <c r="B312">
        <v>59</v>
      </c>
      <c r="F312">
        <v>311</v>
      </c>
      <c r="M312">
        <f t="shared" si="29"/>
        <v>0</v>
      </c>
      <c r="N312">
        <f t="shared" si="30"/>
        <v>0</v>
      </c>
      <c r="O312">
        <f t="shared" si="31"/>
        <v>0</v>
      </c>
      <c r="P312">
        <f t="shared" si="32"/>
        <v>0</v>
      </c>
      <c r="Q312">
        <f t="shared" si="33"/>
        <v>0</v>
      </c>
      <c r="R312" t="str">
        <f t="shared" si="34"/>
        <v/>
      </c>
      <c r="T312" t="str">
        <f t="shared" si="35"/>
        <v/>
      </c>
    </row>
    <row r="313" spans="1:20" x14ac:dyDescent="0.25">
      <c r="A313" t="s">
        <v>1107</v>
      </c>
      <c r="B313">
        <v>79</v>
      </c>
      <c r="D313" t="s">
        <v>1</v>
      </c>
      <c r="F313">
        <v>312</v>
      </c>
      <c r="G313" t="s">
        <v>1</v>
      </c>
      <c r="H313" t="s">
        <v>1</v>
      </c>
      <c r="I313" t="s">
        <v>1</v>
      </c>
      <c r="J313" t="s">
        <v>1</v>
      </c>
      <c r="M313">
        <f t="shared" si="29"/>
        <v>0</v>
      </c>
      <c r="N313">
        <f t="shared" si="30"/>
        <v>0</v>
      </c>
      <c r="O313">
        <f t="shared" si="31"/>
        <v>0</v>
      </c>
      <c r="P313">
        <f t="shared" si="32"/>
        <v>0</v>
      </c>
      <c r="Q313">
        <f t="shared" si="33"/>
        <v>0</v>
      </c>
      <c r="R313" t="str">
        <f t="shared" si="34"/>
        <v>No Clone</v>
      </c>
      <c r="T313">
        <f t="shared" si="35"/>
        <v>0</v>
      </c>
    </row>
    <row r="314" spans="1:20" x14ac:dyDescent="0.25">
      <c r="A314" t="s">
        <v>1108</v>
      </c>
      <c r="B314">
        <v>65</v>
      </c>
      <c r="F314">
        <v>313</v>
      </c>
      <c r="M314">
        <f t="shared" si="29"/>
        <v>0</v>
      </c>
      <c r="N314">
        <f t="shared" si="30"/>
        <v>0</v>
      </c>
      <c r="O314">
        <f t="shared" si="31"/>
        <v>0</v>
      </c>
      <c r="P314">
        <f t="shared" si="32"/>
        <v>0</v>
      </c>
      <c r="Q314">
        <f t="shared" si="33"/>
        <v>0</v>
      </c>
      <c r="R314" t="str">
        <f t="shared" si="34"/>
        <v/>
      </c>
      <c r="T314" t="str">
        <f t="shared" si="35"/>
        <v/>
      </c>
    </row>
    <row r="315" spans="1:20" x14ac:dyDescent="0.25">
      <c r="A315" t="s">
        <v>1109</v>
      </c>
      <c r="B315">
        <v>61</v>
      </c>
      <c r="D315" t="s">
        <v>1</v>
      </c>
      <c r="F315">
        <v>314</v>
      </c>
      <c r="G315" t="s">
        <v>1</v>
      </c>
      <c r="H315" t="s">
        <v>1</v>
      </c>
      <c r="I315" t="s">
        <v>780</v>
      </c>
      <c r="J315" t="s">
        <v>19</v>
      </c>
      <c r="M315">
        <f t="shared" si="29"/>
        <v>0.5</v>
      </c>
      <c r="N315">
        <f t="shared" si="30"/>
        <v>0</v>
      </c>
      <c r="O315">
        <f t="shared" si="31"/>
        <v>0.25</v>
      </c>
      <c r="P315">
        <f t="shared" si="32"/>
        <v>0.25</v>
      </c>
      <c r="Q315">
        <f t="shared" si="33"/>
        <v>0</v>
      </c>
      <c r="R315" t="str">
        <f t="shared" si="34"/>
        <v>No Clone</v>
      </c>
      <c r="T315">
        <f t="shared" si="35"/>
        <v>0.5</v>
      </c>
    </row>
    <row r="316" spans="1:20" x14ac:dyDescent="0.25">
      <c r="A316" t="s">
        <v>1110</v>
      </c>
      <c r="B316">
        <v>43</v>
      </c>
      <c r="F316">
        <v>315</v>
      </c>
      <c r="M316">
        <f t="shared" si="29"/>
        <v>0</v>
      </c>
      <c r="N316">
        <f t="shared" si="30"/>
        <v>0</v>
      </c>
      <c r="O316">
        <f t="shared" si="31"/>
        <v>0</v>
      </c>
      <c r="P316">
        <f t="shared" si="32"/>
        <v>0</v>
      </c>
      <c r="Q316">
        <f t="shared" si="33"/>
        <v>0</v>
      </c>
      <c r="R316" t="str">
        <f t="shared" si="34"/>
        <v/>
      </c>
      <c r="T316" t="str">
        <f t="shared" si="35"/>
        <v/>
      </c>
    </row>
    <row r="317" spans="1:20" x14ac:dyDescent="0.25">
      <c r="A317" t="s">
        <v>1111</v>
      </c>
      <c r="B317">
        <v>20</v>
      </c>
      <c r="D317" t="s">
        <v>1</v>
      </c>
      <c r="F317">
        <v>316</v>
      </c>
      <c r="G317" t="s">
        <v>100</v>
      </c>
      <c r="H317" t="s">
        <v>1</v>
      </c>
      <c r="I317" t="s">
        <v>1</v>
      </c>
      <c r="J317" t="s">
        <v>1</v>
      </c>
      <c r="M317">
        <f t="shared" si="29"/>
        <v>0.25</v>
      </c>
      <c r="N317">
        <f t="shared" si="30"/>
        <v>0.25</v>
      </c>
      <c r="O317">
        <f t="shared" si="31"/>
        <v>0</v>
      </c>
      <c r="P317">
        <f t="shared" si="32"/>
        <v>0</v>
      </c>
      <c r="Q317">
        <f t="shared" si="33"/>
        <v>0</v>
      </c>
      <c r="R317" t="str">
        <f t="shared" si="34"/>
        <v>Type 1</v>
      </c>
      <c r="T317">
        <f t="shared" si="35"/>
        <v>0.25</v>
      </c>
    </row>
    <row r="318" spans="1:20" x14ac:dyDescent="0.25">
      <c r="A318" t="s">
        <v>1112</v>
      </c>
      <c r="B318">
        <v>6</v>
      </c>
      <c r="F318">
        <v>317</v>
      </c>
      <c r="M318">
        <f t="shared" si="29"/>
        <v>0</v>
      </c>
      <c r="N318">
        <f t="shared" si="30"/>
        <v>0</v>
      </c>
      <c r="O318">
        <f t="shared" si="31"/>
        <v>0</v>
      </c>
      <c r="P318">
        <f t="shared" si="32"/>
        <v>0</v>
      </c>
      <c r="Q318">
        <f t="shared" si="33"/>
        <v>0</v>
      </c>
      <c r="R318" t="str">
        <f t="shared" si="34"/>
        <v/>
      </c>
      <c r="T318" t="str">
        <f t="shared" si="35"/>
        <v/>
      </c>
    </row>
    <row r="319" spans="1:20" x14ac:dyDescent="0.25">
      <c r="A319" t="s">
        <v>1113</v>
      </c>
      <c r="B319">
        <v>69</v>
      </c>
      <c r="F319">
        <v>318</v>
      </c>
      <c r="M319">
        <f t="shared" si="29"/>
        <v>0</v>
      </c>
      <c r="N319">
        <f t="shared" si="30"/>
        <v>0</v>
      </c>
      <c r="O319">
        <f t="shared" si="31"/>
        <v>0</v>
      </c>
      <c r="P319">
        <f t="shared" si="32"/>
        <v>0</v>
      </c>
      <c r="Q319">
        <f t="shared" si="33"/>
        <v>0</v>
      </c>
      <c r="R319" t="str">
        <f t="shared" si="34"/>
        <v/>
      </c>
      <c r="T319" t="str">
        <f t="shared" si="35"/>
        <v/>
      </c>
    </row>
    <row r="320" spans="1:20" x14ac:dyDescent="0.25">
      <c r="A320" t="s">
        <v>1114</v>
      </c>
      <c r="B320">
        <v>79</v>
      </c>
      <c r="D320" t="s">
        <v>1</v>
      </c>
      <c r="F320">
        <v>319</v>
      </c>
      <c r="G320" t="s">
        <v>1</v>
      </c>
      <c r="H320" t="s">
        <v>1</v>
      </c>
      <c r="I320" t="s">
        <v>1</v>
      </c>
      <c r="J320" t="s">
        <v>1</v>
      </c>
      <c r="M320">
        <f t="shared" si="29"/>
        <v>0</v>
      </c>
      <c r="N320">
        <f t="shared" si="30"/>
        <v>0</v>
      </c>
      <c r="O320">
        <f t="shared" si="31"/>
        <v>0</v>
      </c>
      <c r="P320">
        <f t="shared" si="32"/>
        <v>0</v>
      </c>
      <c r="Q320">
        <f t="shared" si="33"/>
        <v>0</v>
      </c>
      <c r="R320" t="str">
        <f t="shared" si="34"/>
        <v>No Clone</v>
      </c>
      <c r="T320">
        <f t="shared" si="35"/>
        <v>0</v>
      </c>
    </row>
    <row r="321" spans="1:20" x14ac:dyDescent="0.25">
      <c r="A321" t="s">
        <v>1115</v>
      </c>
      <c r="B321">
        <v>58</v>
      </c>
      <c r="F321">
        <v>320</v>
      </c>
      <c r="M321">
        <f t="shared" si="29"/>
        <v>0</v>
      </c>
      <c r="N321">
        <f t="shared" si="30"/>
        <v>0</v>
      </c>
      <c r="O321">
        <f t="shared" si="31"/>
        <v>0</v>
      </c>
      <c r="P321">
        <f t="shared" si="32"/>
        <v>0</v>
      </c>
      <c r="Q321">
        <f t="shared" si="33"/>
        <v>0</v>
      </c>
      <c r="R321" t="str">
        <f t="shared" si="34"/>
        <v/>
      </c>
      <c r="T321" t="str">
        <f t="shared" si="35"/>
        <v/>
      </c>
    </row>
    <row r="322" spans="1:20" x14ac:dyDescent="0.25">
      <c r="A322" t="s">
        <v>1116</v>
      </c>
      <c r="B322">
        <v>66</v>
      </c>
      <c r="D322" t="s">
        <v>1</v>
      </c>
      <c r="F322">
        <v>321</v>
      </c>
      <c r="G322" t="s">
        <v>1</v>
      </c>
      <c r="H322" t="s">
        <v>1</v>
      </c>
      <c r="I322" t="s">
        <v>1</v>
      </c>
      <c r="J322" t="s">
        <v>1</v>
      </c>
      <c r="M322">
        <f t="shared" si="29"/>
        <v>0</v>
      </c>
      <c r="N322">
        <f t="shared" si="30"/>
        <v>0</v>
      </c>
      <c r="O322">
        <f t="shared" si="31"/>
        <v>0</v>
      </c>
      <c r="P322">
        <f t="shared" si="32"/>
        <v>0</v>
      </c>
      <c r="Q322">
        <f t="shared" si="33"/>
        <v>0</v>
      </c>
      <c r="R322" t="str">
        <f t="shared" si="34"/>
        <v>No Clone</v>
      </c>
      <c r="T322">
        <f t="shared" si="35"/>
        <v>0</v>
      </c>
    </row>
    <row r="323" spans="1:20" x14ac:dyDescent="0.25">
      <c r="A323" t="s">
        <v>1117</v>
      </c>
      <c r="B323">
        <v>97</v>
      </c>
      <c r="F323">
        <v>322</v>
      </c>
      <c r="M323">
        <f t="shared" ref="M323:M386" si="36">COUNTIF(G323:J323,"*" &amp; "Type" &amp; "*")/4</f>
        <v>0</v>
      </c>
      <c r="N323">
        <f t="shared" ref="N323:N386" si="37">COUNTIF(G323:J323,"*" &amp; "Type 1" &amp; "*")/4</f>
        <v>0</v>
      </c>
      <c r="O323">
        <f t="shared" ref="O323:O386" si="38">COUNTIF(G323:J323,"*" &amp; "Type 2" &amp; "*")/4</f>
        <v>0</v>
      </c>
      <c r="P323">
        <f t="shared" ref="P323:P386" si="39">COUNTIF(G323:J323,"*" &amp; "Type 3" &amp; "*")/4</f>
        <v>0</v>
      </c>
      <c r="Q323">
        <f t="shared" ref="Q323:Q386" si="40">COUNTIF(G323:J323,"*" &amp; "Type 4" &amp; "*")/4</f>
        <v>0</v>
      </c>
      <c r="R323" t="str">
        <f t="shared" ref="R323:R386" si="41">IF(H323="","",G323)</f>
        <v/>
      </c>
      <c r="T323" t="str">
        <f t="shared" ref="T323:T386" si="42">IF(G323&lt;&gt;"",M323,"")</f>
        <v/>
      </c>
    </row>
    <row r="324" spans="1:20" x14ac:dyDescent="0.25">
      <c r="A324" t="s">
        <v>1118</v>
      </c>
      <c r="B324">
        <v>97</v>
      </c>
      <c r="D324" t="s">
        <v>1</v>
      </c>
      <c r="F324">
        <v>323</v>
      </c>
      <c r="G324" t="s">
        <v>1</v>
      </c>
      <c r="H324" t="s">
        <v>1</v>
      </c>
      <c r="I324" t="s">
        <v>1</v>
      </c>
      <c r="J324" t="s">
        <v>1</v>
      </c>
      <c r="M324">
        <f t="shared" si="36"/>
        <v>0</v>
      </c>
      <c r="N324">
        <f t="shared" si="37"/>
        <v>0</v>
      </c>
      <c r="O324">
        <f t="shared" si="38"/>
        <v>0</v>
      </c>
      <c r="P324">
        <f t="shared" si="39"/>
        <v>0</v>
      </c>
      <c r="Q324">
        <f t="shared" si="40"/>
        <v>0</v>
      </c>
      <c r="R324" t="str">
        <f t="shared" si="41"/>
        <v>No Clone</v>
      </c>
      <c r="T324">
        <f t="shared" si="42"/>
        <v>0</v>
      </c>
    </row>
    <row r="325" spans="1:20" x14ac:dyDescent="0.25">
      <c r="A325" t="s">
        <v>1119</v>
      </c>
      <c r="B325">
        <v>92</v>
      </c>
      <c r="F325">
        <v>324</v>
      </c>
      <c r="M325">
        <f t="shared" si="36"/>
        <v>0</v>
      </c>
      <c r="N325">
        <f t="shared" si="37"/>
        <v>0</v>
      </c>
      <c r="O325">
        <f t="shared" si="38"/>
        <v>0</v>
      </c>
      <c r="P325">
        <f t="shared" si="39"/>
        <v>0</v>
      </c>
      <c r="Q325">
        <f t="shared" si="40"/>
        <v>0</v>
      </c>
      <c r="R325" t="str">
        <f t="shared" si="41"/>
        <v/>
      </c>
      <c r="T325" t="str">
        <f t="shared" si="42"/>
        <v/>
      </c>
    </row>
    <row r="326" spans="1:20" x14ac:dyDescent="0.25">
      <c r="A326" t="s">
        <v>1120</v>
      </c>
      <c r="B326">
        <v>92</v>
      </c>
      <c r="D326" t="s">
        <v>1</v>
      </c>
      <c r="F326">
        <v>325</v>
      </c>
      <c r="G326" t="s">
        <v>1</v>
      </c>
      <c r="H326" t="s">
        <v>1</v>
      </c>
      <c r="I326" t="s">
        <v>1</v>
      </c>
      <c r="J326" t="s">
        <v>1</v>
      </c>
      <c r="M326">
        <f t="shared" si="36"/>
        <v>0</v>
      </c>
      <c r="N326">
        <f t="shared" si="37"/>
        <v>0</v>
      </c>
      <c r="O326">
        <f t="shared" si="38"/>
        <v>0</v>
      </c>
      <c r="P326">
        <f t="shared" si="39"/>
        <v>0</v>
      </c>
      <c r="Q326">
        <f t="shared" si="40"/>
        <v>0</v>
      </c>
      <c r="R326" t="str">
        <f t="shared" si="41"/>
        <v>No Clone</v>
      </c>
      <c r="T326">
        <f t="shared" si="42"/>
        <v>0</v>
      </c>
    </row>
    <row r="327" spans="1:20" x14ac:dyDescent="0.25">
      <c r="A327" t="s">
        <v>1121</v>
      </c>
      <c r="B327">
        <v>84</v>
      </c>
      <c r="F327">
        <v>326</v>
      </c>
      <c r="M327">
        <f t="shared" si="36"/>
        <v>0</v>
      </c>
      <c r="N327">
        <f t="shared" si="37"/>
        <v>0</v>
      </c>
      <c r="O327">
        <f t="shared" si="38"/>
        <v>0</v>
      </c>
      <c r="P327">
        <f t="shared" si="39"/>
        <v>0</v>
      </c>
      <c r="Q327">
        <f t="shared" si="40"/>
        <v>0</v>
      </c>
      <c r="R327" t="str">
        <f t="shared" si="41"/>
        <v/>
      </c>
      <c r="T327" t="str">
        <f t="shared" si="42"/>
        <v/>
      </c>
    </row>
    <row r="328" spans="1:20" x14ac:dyDescent="0.25">
      <c r="A328" t="s">
        <v>1122</v>
      </c>
      <c r="B328">
        <v>95</v>
      </c>
      <c r="D328" t="s">
        <v>1</v>
      </c>
      <c r="F328">
        <v>327</v>
      </c>
      <c r="G328" t="s">
        <v>1</v>
      </c>
      <c r="H328" t="s">
        <v>1</v>
      </c>
      <c r="I328" t="s">
        <v>785</v>
      </c>
      <c r="J328" t="s">
        <v>1</v>
      </c>
      <c r="M328">
        <f t="shared" si="36"/>
        <v>0</v>
      </c>
      <c r="N328">
        <f t="shared" si="37"/>
        <v>0</v>
      </c>
      <c r="O328">
        <f t="shared" si="38"/>
        <v>0</v>
      </c>
      <c r="P328">
        <f t="shared" si="39"/>
        <v>0</v>
      </c>
      <c r="Q328">
        <f t="shared" si="40"/>
        <v>0</v>
      </c>
      <c r="R328" t="str">
        <f t="shared" si="41"/>
        <v>No Clone</v>
      </c>
      <c r="T328">
        <f t="shared" si="42"/>
        <v>0</v>
      </c>
    </row>
    <row r="329" spans="1:20" x14ac:dyDescent="0.25">
      <c r="A329" t="s">
        <v>1123</v>
      </c>
      <c r="B329">
        <v>84</v>
      </c>
      <c r="F329">
        <v>328</v>
      </c>
      <c r="M329">
        <f t="shared" si="36"/>
        <v>0</v>
      </c>
      <c r="N329">
        <f t="shared" si="37"/>
        <v>0</v>
      </c>
      <c r="O329">
        <f t="shared" si="38"/>
        <v>0</v>
      </c>
      <c r="P329">
        <f t="shared" si="39"/>
        <v>0</v>
      </c>
      <c r="Q329">
        <f t="shared" si="40"/>
        <v>0</v>
      </c>
      <c r="R329" t="str">
        <f t="shared" si="41"/>
        <v/>
      </c>
      <c r="T329" t="str">
        <f t="shared" si="42"/>
        <v/>
      </c>
    </row>
    <row r="330" spans="1:20" x14ac:dyDescent="0.25">
      <c r="A330" t="s">
        <v>1124</v>
      </c>
      <c r="B330">
        <v>95</v>
      </c>
      <c r="D330" t="s">
        <v>1</v>
      </c>
      <c r="F330">
        <v>329</v>
      </c>
      <c r="G330" t="s">
        <v>1</v>
      </c>
      <c r="H330" t="s">
        <v>1</v>
      </c>
      <c r="I330" t="s">
        <v>1</v>
      </c>
      <c r="J330" t="s">
        <v>1</v>
      </c>
      <c r="M330">
        <f t="shared" si="36"/>
        <v>0</v>
      </c>
      <c r="N330">
        <f t="shared" si="37"/>
        <v>0</v>
      </c>
      <c r="O330">
        <f t="shared" si="38"/>
        <v>0</v>
      </c>
      <c r="P330">
        <f t="shared" si="39"/>
        <v>0</v>
      </c>
      <c r="Q330">
        <f t="shared" si="40"/>
        <v>0</v>
      </c>
      <c r="R330" t="str">
        <f t="shared" si="41"/>
        <v>No Clone</v>
      </c>
      <c r="T330">
        <f t="shared" si="42"/>
        <v>0</v>
      </c>
    </row>
    <row r="331" spans="1:20" x14ac:dyDescent="0.25">
      <c r="A331" t="s">
        <v>1125</v>
      </c>
      <c r="B331">
        <v>94</v>
      </c>
      <c r="F331">
        <v>330</v>
      </c>
      <c r="M331">
        <f t="shared" si="36"/>
        <v>0</v>
      </c>
      <c r="N331">
        <f t="shared" si="37"/>
        <v>0</v>
      </c>
      <c r="O331">
        <f t="shared" si="38"/>
        <v>0</v>
      </c>
      <c r="P331">
        <f t="shared" si="39"/>
        <v>0</v>
      </c>
      <c r="Q331">
        <f t="shared" si="40"/>
        <v>0</v>
      </c>
      <c r="R331" t="str">
        <f t="shared" si="41"/>
        <v/>
      </c>
      <c r="T331" t="str">
        <f t="shared" si="42"/>
        <v/>
      </c>
    </row>
    <row r="332" spans="1:20" x14ac:dyDescent="0.25">
      <c r="A332" t="s">
        <v>1126</v>
      </c>
      <c r="B332">
        <v>96</v>
      </c>
      <c r="D332" t="s">
        <v>1</v>
      </c>
      <c r="F332">
        <v>331</v>
      </c>
      <c r="G332" t="s">
        <v>1</v>
      </c>
      <c r="H332" t="s">
        <v>1</v>
      </c>
      <c r="I332" t="s">
        <v>1</v>
      </c>
      <c r="J332" t="s">
        <v>1</v>
      </c>
      <c r="M332">
        <f t="shared" si="36"/>
        <v>0</v>
      </c>
      <c r="N332">
        <f t="shared" si="37"/>
        <v>0</v>
      </c>
      <c r="O332">
        <f t="shared" si="38"/>
        <v>0</v>
      </c>
      <c r="P332">
        <f t="shared" si="39"/>
        <v>0</v>
      </c>
      <c r="Q332">
        <f t="shared" si="40"/>
        <v>0</v>
      </c>
      <c r="R332" t="str">
        <f t="shared" si="41"/>
        <v>No Clone</v>
      </c>
      <c r="T332">
        <f t="shared" si="42"/>
        <v>0</v>
      </c>
    </row>
    <row r="333" spans="1:20" x14ac:dyDescent="0.25">
      <c r="A333" t="s">
        <v>1127</v>
      </c>
      <c r="B333">
        <v>97</v>
      </c>
      <c r="F333">
        <v>332</v>
      </c>
      <c r="M333">
        <f t="shared" si="36"/>
        <v>0</v>
      </c>
      <c r="N333">
        <f t="shared" si="37"/>
        <v>0</v>
      </c>
      <c r="O333">
        <f t="shared" si="38"/>
        <v>0</v>
      </c>
      <c r="P333">
        <f t="shared" si="39"/>
        <v>0</v>
      </c>
      <c r="Q333">
        <f t="shared" si="40"/>
        <v>0</v>
      </c>
      <c r="R333" t="str">
        <f t="shared" si="41"/>
        <v/>
      </c>
      <c r="T333" t="str">
        <f t="shared" si="42"/>
        <v/>
      </c>
    </row>
    <row r="334" spans="1:20" x14ac:dyDescent="0.25">
      <c r="A334" t="s">
        <v>1128</v>
      </c>
      <c r="B334">
        <v>96</v>
      </c>
      <c r="D334" t="s">
        <v>1</v>
      </c>
      <c r="F334">
        <v>333</v>
      </c>
      <c r="G334" t="s">
        <v>1</v>
      </c>
      <c r="H334" t="s">
        <v>1</v>
      </c>
      <c r="I334" t="s">
        <v>1</v>
      </c>
      <c r="J334" t="s">
        <v>1</v>
      </c>
      <c r="M334">
        <f t="shared" si="36"/>
        <v>0</v>
      </c>
      <c r="N334">
        <f t="shared" si="37"/>
        <v>0</v>
      </c>
      <c r="O334">
        <f t="shared" si="38"/>
        <v>0</v>
      </c>
      <c r="P334">
        <f t="shared" si="39"/>
        <v>0</v>
      </c>
      <c r="Q334">
        <f t="shared" si="40"/>
        <v>0</v>
      </c>
      <c r="R334" t="str">
        <f t="shared" si="41"/>
        <v>No Clone</v>
      </c>
      <c r="T334">
        <f t="shared" si="42"/>
        <v>0</v>
      </c>
    </row>
    <row r="335" spans="1:20" x14ac:dyDescent="0.25">
      <c r="A335" t="s">
        <v>1129</v>
      </c>
      <c r="B335">
        <v>98</v>
      </c>
      <c r="F335">
        <v>334</v>
      </c>
      <c r="M335">
        <f t="shared" si="36"/>
        <v>0</v>
      </c>
      <c r="N335">
        <f t="shared" si="37"/>
        <v>0</v>
      </c>
      <c r="O335">
        <f t="shared" si="38"/>
        <v>0</v>
      </c>
      <c r="P335">
        <f t="shared" si="39"/>
        <v>0</v>
      </c>
      <c r="Q335">
        <f t="shared" si="40"/>
        <v>0</v>
      </c>
      <c r="R335" t="str">
        <f t="shared" si="41"/>
        <v/>
      </c>
      <c r="T335" t="str">
        <f t="shared" si="42"/>
        <v/>
      </c>
    </row>
    <row r="336" spans="1:20" x14ac:dyDescent="0.25">
      <c r="A336" t="s">
        <v>1130</v>
      </c>
      <c r="B336">
        <v>88</v>
      </c>
      <c r="D336" t="s">
        <v>1</v>
      </c>
      <c r="F336">
        <v>335</v>
      </c>
      <c r="G336" t="s">
        <v>1</v>
      </c>
      <c r="H336" t="s">
        <v>1</v>
      </c>
      <c r="I336" t="s">
        <v>1</v>
      </c>
      <c r="J336" t="s">
        <v>1</v>
      </c>
      <c r="M336">
        <f t="shared" si="36"/>
        <v>0</v>
      </c>
      <c r="N336">
        <f t="shared" si="37"/>
        <v>0</v>
      </c>
      <c r="O336">
        <f t="shared" si="38"/>
        <v>0</v>
      </c>
      <c r="P336">
        <f t="shared" si="39"/>
        <v>0</v>
      </c>
      <c r="Q336">
        <f t="shared" si="40"/>
        <v>0</v>
      </c>
      <c r="R336" t="str">
        <f t="shared" si="41"/>
        <v>No Clone</v>
      </c>
      <c r="T336">
        <f t="shared" si="42"/>
        <v>0</v>
      </c>
    </row>
    <row r="337" spans="1:20" x14ac:dyDescent="0.25">
      <c r="A337" t="s">
        <v>1131</v>
      </c>
      <c r="B337">
        <v>94</v>
      </c>
      <c r="F337">
        <v>336</v>
      </c>
      <c r="M337">
        <f t="shared" si="36"/>
        <v>0</v>
      </c>
      <c r="N337">
        <f t="shared" si="37"/>
        <v>0</v>
      </c>
      <c r="O337">
        <f t="shared" si="38"/>
        <v>0</v>
      </c>
      <c r="P337">
        <f t="shared" si="39"/>
        <v>0</v>
      </c>
      <c r="Q337">
        <f t="shared" si="40"/>
        <v>0</v>
      </c>
      <c r="R337" t="str">
        <f t="shared" si="41"/>
        <v/>
      </c>
      <c r="T337" t="str">
        <f t="shared" si="42"/>
        <v/>
      </c>
    </row>
    <row r="338" spans="1:20" x14ac:dyDescent="0.25">
      <c r="A338" t="s">
        <v>1132</v>
      </c>
      <c r="B338">
        <v>93</v>
      </c>
      <c r="D338" t="s">
        <v>1</v>
      </c>
      <c r="F338">
        <v>337</v>
      </c>
      <c r="G338" t="s">
        <v>1</v>
      </c>
      <c r="H338" t="s">
        <v>1</v>
      </c>
      <c r="I338" t="s">
        <v>1</v>
      </c>
      <c r="J338" t="s">
        <v>1</v>
      </c>
      <c r="M338">
        <f t="shared" si="36"/>
        <v>0</v>
      </c>
      <c r="N338">
        <f t="shared" si="37"/>
        <v>0</v>
      </c>
      <c r="O338">
        <f t="shared" si="38"/>
        <v>0</v>
      </c>
      <c r="P338">
        <f t="shared" si="39"/>
        <v>0</v>
      </c>
      <c r="Q338">
        <f t="shared" si="40"/>
        <v>0</v>
      </c>
      <c r="R338" t="str">
        <f t="shared" si="41"/>
        <v>No Clone</v>
      </c>
      <c r="T338">
        <f t="shared" si="42"/>
        <v>0</v>
      </c>
    </row>
    <row r="339" spans="1:20" x14ac:dyDescent="0.25">
      <c r="A339" t="s">
        <v>1133</v>
      </c>
      <c r="B339">
        <v>97</v>
      </c>
      <c r="F339">
        <v>338</v>
      </c>
      <c r="M339">
        <f t="shared" si="36"/>
        <v>0</v>
      </c>
      <c r="N339">
        <f t="shared" si="37"/>
        <v>0</v>
      </c>
      <c r="O339">
        <f t="shared" si="38"/>
        <v>0</v>
      </c>
      <c r="P339">
        <f t="shared" si="39"/>
        <v>0</v>
      </c>
      <c r="Q339">
        <f t="shared" si="40"/>
        <v>0</v>
      </c>
      <c r="R339" t="str">
        <f t="shared" si="41"/>
        <v/>
      </c>
      <c r="T339" t="str">
        <f t="shared" si="42"/>
        <v/>
      </c>
    </row>
    <row r="340" spans="1:20" x14ac:dyDescent="0.25">
      <c r="A340" t="s">
        <v>1134</v>
      </c>
      <c r="B340">
        <v>98</v>
      </c>
      <c r="D340" t="s">
        <v>1</v>
      </c>
      <c r="F340">
        <v>339</v>
      </c>
      <c r="G340" t="s">
        <v>1</v>
      </c>
      <c r="H340" t="s">
        <v>1</v>
      </c>
      <c r="I340" t="s">
        <v>1</v>
      </c>
      <c r="J340" t="s">
        <v>1</v>
      </c>
      <c r="M340">
        <f t="shared" si="36"/>
        <v>0</v>
      </c>
      <c r="N340">
        <f t="shared" si="37"/>
        <v>0</v>
      </c>
      <c r="O340">
        <f t="shared" si="38"/>
        <v>0</v>
      </c>
      <c r="P340">
        <f t="shared" si="39"/>
        <v>0</v>
      </c>
      <c r="Q340">
        <f t="shared" si="40"/>
        <v>0</v>
      </c>
      <c r="R340" t="str">
        <f t="shared" si="41"/>
        <v>No Clone</v>
      </c>
      <c r="T340">
        <f t="shared" si="42"/>
        <v>0</v>
      </c>
    </row>
    <row r="341" spans="1:20" x14ac:dyDescent="0.25">
      <c r="A341" t="s">
        <v>1135</v>
      </c>
      <c r="B341">
        <v>96</v>
      </c>
      <c r="F341">
        <v>340</v>
      </c>
      <c r="M341">
        <f t="shared" si="36"/>
        <v>0</v>
      </c>
      <c r="N341">
        <f t="shared" si="37"/>
        <v>0</v>
      </c>
      <c r="O341">
        <f t="shared" si="38"/>
        <v>0</v>
      </c>
      <c r="P341">
        <f t="shared" si="39"/>
        <v>0</v>
      </c>
      <c r="Q341">
        <f t="shared" si="40"/>
        <v>0</v>
      </c>
      <c r="R341" t="str">
        <f t="shared" si="41"/>
        <v/>
      </c>
      <c r="T341" t="str">
        <f t="shared" si="42"/>
        <v/>
      </c>
    </row>
    <row r="342" spans="1:20" x14ac:dyDescent="0.25">
      <c r="A342" t="s">
        <v>1136</v>
      </c>
      <c r="B342">
        <v>97</v>
      </c>
      <c r="D342" t="s">
        <v>1</v>
      </c>
      <c r="F342">
        <v>341</v>
      </c>
      <c r="G342" t="s">
        <v>1</v>
      </c>
      <c r="H342" t="s">
        <v>1</v>
      </c>
      <c r="I342" t="s">
        <v>1</v>
      </c>
      <c r="J342" t="s">
        <v>1</v>
      </c>
      <c r="M342">
        <f t="shared" si="36"/>
        <v>0</v>
      </c>
      <c r="N342">
        <f t="shared" si="37"/>
        <v>0</v>
      </c>
      <c r="O342">
        <f t="shared" si="38"/>
        <v>0</v>
      </c>
      <c r="P342">
        <f t="shared" si="39"/>
        <v>0</v>
      </c>
      <c r="Q342">
        <f t="shared" si="40"/>
        <v>0</v>
      </c>
      <c r="R342" t="str">
        <f t="shared" si="41"/>
        <v>No Clone</v>
      </c>
      <c r="T342">
        <f t="shared" si="42"/>
        <v>0</v>
      </c>
    </row>
    <row r="343" spans="1:20" x14ac:dyDescent="0.25">
      <c r="A343" t="s">
        <v>1137</v>
      </c>
      <c r="B343">
        <v>97</v>
      </c>
      <c r="F343">
        <v>342</v>
      </c>
      <c r="M343">
        <f t="shared" si="36"/>
        <v>0</v>
      </c>
      <c r="N343">
        <f t="shared" si="37"/>
        <v>0</v>
      </c>
      <c r="O343">
        <f t="shared" si="38"/>
        <v>0</v>
      </c>
      <c r="P343">
        <f t="shared" si="39"/>
        <v>0</v>
      </c>
      <c r="Q343">
        <f t="shared" si="40"/>
        <v>0</v>
      </c>
      <c r="R343" t="str">
        <f t="shared" si="41"/>
        <v/>
      </c>
      <c r="T343" t="str">
        <f t="shared" si="42"/>
        <v/>
      </c>
    </row>
    <row r="344" spans="1:20" x14ac:dyDescent="0.25">
      <c r="A344" t="s">
        <v>1138</v>
      </c>
      <c r="B344">
        <v>95</v>
      </c>
      <c r="D344" t="s">
        <v>1</v>
      </c>
      <c r="F344">
        <v>343</v>
      </c>
      <c r="G344" t="s">
        <v>1</v>
      </c>
      <c r="H344" t="s">
        <v>1</v>
      </c>
      <c r="I344" t="s">
        <v>1</v>
      </c>
      <c r="J344" t="s">
        <v>1</v>
      </c>
      <c r="M344">
        <f t="shared" si="36"/>
        <v>0</v>
      </c>
      <c r="N344">
        <f t="shared" si="37"/>
        <v>0</v>
      </c>
      <c r="O344">
        <f t="shared" si="38"/>
        <v>0</v>
      </c>
      <c r="P344">
        <f t="shared" si="39"/>
        <v>0</v>
      </c>
      <c r="Q344">
        <f t="shared" si="40"/>
        <v>0</v>
      </c>
      <c r="R344" t="str">
        <f t="shared" si="41"/>
        <v>No Clone</v>
      </c>
      <c r="T344">
        <f t="shared" si="42"/>
        <v>0</v>
      </c>
    </row>
    <row r="345" spans="1:20" x14ac:dyDescent="0.25">
      <c r="A345" t="s">
        <v>1139</v>
      </c>
      <c r="B345">
        <v>93</v>
      </c>
      <c r="F345">
        <v>344</v>
      </c>
      <c r="M345">
        <f t="shared" si="36"/>
        <v>0</v>
      </c>
      <c r="N345">
        <f t="shared" si="37"/>
        <v>0</v>
      </c>
      <c r="O345">
        <f t="shared" si="38"/>
        <v>0</v>
      </c>
      <c r="P345">
        <f t="shared" si="39"/>
        <v>0</v>
      </c>
      <c r="Q345">
        <f t="shared" si="40"/>
        <v>0</v>
      </c>
      <c r="R345" t="str">
        <f t="shared" si="41"/>
        <v/>
      </c>
      <c r="T345" t="str">
        <f t="shared" si="42"/>
        <v/>
      </c>
    </row>
    <row r="346" spans="1:20" x14ac:dyDescent="0.25">
      <c r="A346" t="s">
        <v>1140</v>
      </c>
      <c r="B346">
        <v>97</v>
      </c>
      <c r="D346" t="s">
        <v>1</v>
      </c>
      <c r="F346">
        <v>345</v>
      </c>
      <c r="G346" t="s">
        <v>1</v>
      </c>
      <c r="H346" t="s">
        <v>1</v>
      </c>
      <c r="I346" t="s">
        <v>1</v>
      </c>
      <c r="J346" t="s">
        <v>1</v>
      </c>
      <c r="M346">
        <f t="shared" si="36"/>
        <v>0</v>
      </c>
      <c r="N346">
        <f t="shared" si="37"/>
        <v>0</v>
      </c>
      <c r="O346">
        <f t="shared" si="38"/>
        <v>0</v>
      </c>
      <c r="P346">
        <f t="shared" si="39"/>
        <v>0</v>
      </c>
      <c r="Q346">
        <f t="shared" si="40"/>
        <v>0</v>
      </c>
      <c r="R346" t="str">
        <f t="shared" si="41"/>
        <v>No Clone</v>
      </c>
      <c r="T346">
        <f t="shared" si="42"/>
        <v>0</v>
      </c>
    </row>
    <row r="347" spans="1:20" x14ac:dyDescent="0.25">
      <c r="A347" t="s">
        <v>1141</v>
      </c>
      <c r="B347">
        <v>96</v>
      </c>
      <c r="F347">
        <v>346</v>
      </c>
      <c r="M347">
        <f t="shared" si="36"/>
        <v>0</v>
      </c>
      <c r="N347">
        <f t="shared" si="37"/>
        <v>0</v>
      </c>
      <c r="O347">
        <f t="shared" si="38"/>
        <v>0</v>
      </c>
      <c r="P347">
        <f t="shared" si="39"/>
        <v>0</v>
      </c>
      <c r="Q347">
        <f t="shared" si="40"/>
        <v>0</v>
      </c>
      <c r="R347" t="str">
        <f t="shared" si="41"/>
        <v/>
      </c>
      <c r="T347" t="str">
        <f t="shared" si="42"/>
        <v/>
      </c>
    </row>
    <row r="348" spans="1:20" x14ac:dyDescent="0.25">
      <c r="A348" t="s">
        <v>1142</v>
      </c>
      <c r="B348">
        <v>97</v>
      </c>
      <c r="D348" t="s">
        <v>1</v>
      </c>
      <c r="F348">
        <v>347</v>
      </c>
      <c r="G348" t="s">
        <v>1</v>
      </c>
      <c r="H348" t="s">
        <v>1</v>
      </c>
      <c r="I348" t="s">
        <v>1</v>
      </c>
      <c r="J348" t="s">
        <v>1</v>
      </c>
      <c r="M348">
        <f t="shared" si="36"/>
        <v>0</v>
      </c>
      <c r="N348">
        <f t="shared" si="37"/>
        <v>0</v>
      </c>
      <c r="O348">
        <f t="shared" si="38"/>
        <v>0</v>
      </c>
      <c r="P348">
        <f t="shared" si="39"/>
        <v>0</v>
      </c>
      <c r="Q348">
        <f t="shared" si="40"/>
        <v>0</v>
      </c>
      <c r="R348" t="str">
        <f t="shared" si="41"/>
        <v>No Clone</v>
      </c>
      <c r="T348">
        <f t="shared" si="42"/>
        <v>0</v>
      </c>
    </row>
    <row r="349" spans="1:20" x14ac:dyDescent="0.25">
      <c r="A349" t="s">
        <v>1143</v>
      </c>
      <c r="B349">
        <v>62</v>
      </c>
      <c r="F349">
        <v>348</v>
      </c>
      <c r="M349">
        <f t="shared" si="36"/>
        <v>0</v>
      </c>
      <c r="N349">
        <f t="shared" si="37"/>
        <v>0</v>
      </c>
      <c r="O349">
        <f t="shared" si="38"/>
        <v>0</v>
      </c>
      <c r="P349">
        <f t="shared" si="39"/>
        <v>0</v>
      </c>
      <c r="Q349">
        <f t="shared" si="40"/>
        <v>0</v>
      </c>
      <c r="R349" t="str">
        <f t="shared" si="41"/>
        <v/>
      </c>
      <c r="T349" t="str">
        <f t="shared" si="42"/>
        <v/>
      </c>
    </row>
    <row r="350" spans="1:20" x14ac:dyDescent="0.25">
      <c r="A350" t="s">
        <v>1144</v>
      </c>
      <c r="B350">
        <v>57</v>
      </c>
      <c r="D350" t="s">
        <v>1</v>
      </c>
      <c r="F350">
        <v>349</v>
      </c>
      <c r="G350" t="s">
        <v>1</v>
      </c>
      <c r="H350" t="s">
        <v>1</v>
      </c>
      <c r="I350" t="s">
        <v>1</v>
      </c>
      <c r="J350" t="s">
        <v>1</v>
      </c>
      <c r="M350">
        <f t="shared" si="36"/>
        <v>0</v>
      </c>
      <c r="N350">
        <f t="shared" si="37"/>
        <v>0</v>
      </c>
      <c r="O350">
        <f t="shared" si="38"/>
        <v>0</v>
      </c>
      <c r="P350">
        <f t="shared" si="39"/>
        <v>0</v>
      </c>
      <c r="Q350">
        <f t="shared" si="40"/>
        <v>0</v>
      </c>
      <c r="R350" t="str">
        <f t="shared" si="41"/>
        <v>No Clone</v>
      </c>
      <c r="T350">
        <f t="shared" si="42"/>
        <v>0</v>
      </c>
    </row>
    <row r="351" spans="1:20" x14ac:dyDescent="0.25">
      <c r="A351" t="s">
        <v>1145</v>
      </c>
      <c r="B351">
        <v>80</v>
      </c>
      <c r="F351">
        <v>350</v>
      </c>
      <c r="M351">
        <f t="shared" si="36"/>
        <v>0</v>
      </c>
      <c r="N351">
        <f t="shared" si="37"/>
        <v>0</v>
      </c>
      <c r="O351">
        <f t="shared" si="38"/>
        <v>0</v>
      </c>
      <c r="P351">
        <f t="shared" si="39"/>
        <v>0</v>
      </c>
      <c r="Q351">
        <f t="shared" si="40"/>
        <v>0</v>
      </c>
      <c r="R351" t="str">
        <f t="shared" si="41"/>
        <v/>
      </c>
      <c r="T351" t="str">
        <f t="shared" si="42"/>
        <v/>
      </c>
    </row>
    <row r="352" spans="1:20" x14ac:dyDescent="0.25">
      <c r="A352" t="s">
        <v>1146</v>
      </c>
      <c r="B352">
        <v>77</v>
      </c>
      <c r="D352" t="s">
        <v>1</v>
      </c>
      <c r="F352">
        <v>351</v>
      </c>
      <c r="G352" t="s">
        <v>1</v>
      </c>
      <c r="H352" t="s">
        <v>1</v>
      </c>
      <c r="I352" t="s">
        <v>1</v>
      </c>
      <c r="J352" t="s">
        <v>1</v>
      </c>
      <c r="M352">
        <f t="shared" si="36"/>
        <v>0</v>
      </c>
      <c r="N352">
        <f t="shared" si="37"/>
        <v>0</v>
      </c>
      <c r="O352">
        <f t="shared" si="38"/>
        <v>0</v>
      </c>
      <c r="P352">
        <f t="shared" si="39"/>
        <v>0</v>
      </c>
      <c r="Q352">
        <f t="shared" si="40"/>
        <v>0</v>
      </c>
      <c r="R352" t="str">
        <f t="shared" si="41"/>
        <v>No Clone</v>
      </c>
      <c r="T352">
        <f t="shared" si="42"/>
        <v>0</v>
      </c>
    </row>
    <row r="353" spans="1:20" x14ac:dyDescent="0.25">
      <c r="A353" t="s">
        <v>1147</v>
      </c>
      <c r="B353">
        <v>89</v>
      </c>
      <c r="F353">
        <v>352</v>
      </c>
      <c r="M353">
        <f t="shared" si="36"/>
        <v>0</v>
      </c>
      <c r="N353">
        <f t="shared" si="37"/>
        <v>0</v>
      </c>
      <c r="O353">
        <f t="shared" si="38"/>
        <v>0</v>
      </c>
      <c r="P353">
        <f t="shared" si="39"/>
        <v>0</v>
      </c>
      <c r="Q353">
        <f t="shared" si="40"/>
        <v>0</v>
      </c>
      <c r="R353" t="str">
        <f t="shared" si="41"/>
        <v/>
      </c>
      <c r="T353" t="str">
        <f t="shared" si="42"/>
        <v/>
      </c>
    </row>
    <row r="354" spans="1:20" x14ac:dyDescent="0.25">
      <c r="A354" t="s">
        <v>1148</v>
      </c>
      <c r="B354">
        <v>68</v>
      </c>
      <c r="D354" t="s">
        <v>1</v>
      </c>
      <c r="F354">
        <v>353</v>
      </c>
      <c r="G354" t="s">
        <v>1</v>
      </c>
      <c r="H354" t="s">
        <v>1</v>
      </c>
      <c r="I354" t="s">
        <v>1</v>
      </c>
      <c r="J354" t="s">
        <v>1</v>
      </c>
      <c r="M354">
        <f t="shared" si="36"/>
        <v>0</v>
      </c>
      <c r="N354">
        <f t="shared" si="37"/>
        <v>0</v>
      </c>
      <c r="O354">
        <f t="shared" si="38"/>
        <v>0</v>
      </c>
      <c r="P354">
        <f t="shared" si="39"/>
        <v>0</v>
      </c>
      <c r="Q354">
        <f t="shared" si="40"/>
        <v>0</v>
      </c>
      <c r="R354" t="str">
        <f t="shared" si="41"/>
        <v>No Clone</v>
      </c>
      <c r="T354">
        <f t="shared" si="42"/>
        <v>0</v>
      </c>
    </row>
    <row r="355" spans="1:20" x14ac:dyDescent="0.25">
      <c r="A355" t="s">
        <v>1149</v>
      </c>
      <c r="B355">
        <v>89</v>
      </c>
      <c r="F355">
        <v>354</v>
      </c>
      <c r="M355">
        <f t="shared" si="36"/>
        <v>0</v>
      </c>
      <c r="N355">
        <f t="shared" si="37"/>
        <v>0</v>
      </c>
      <c r="O355">
        <f t="shared" si="38"/>
        <v>0</v>
      </c>
      <c r="P355">
        <f t="shared" si="39"/>
        <v>0</v>
      </c>
      <c r="Q355">
        <f t="shared" si="40"/>
        <v>0</v>
      </c>
      <c r="R355" t="str">
        <f t="shared" si="41"/>
        <v/>
      </c>
      <c r="T355" t="str">
        <f t="shared" si="42"/>
        <v/>
      </c>
    </row>
    <row r="356" spans="1:20" x14ac:dyDescent="0.25">
      <c r="A356" t="s">
        <v>1150</v>
      </c>
      <c r="B356">
        <v>64</v>
      </c>
      <c r="D356" t="s">
        <v>1</v>
      </c>
      <c r="F356">
        <v>355</v>
      </c>
      <c r="G356" t="s">
        <v>1</v>
      </c>
      <c r="H356" t="s">
        <v>1</v>
      </c>
      <c r="I356" t="s">
        <v>1</v>
      </c>
      <c r="J356" t="s">
        <v>1</v>
      </c>
      <c r="M356">
        <f t="shared" si="36"/>
        <v>0</v>
      </c>
      <c r="N356">
        <f t="shared" si="37"/>
        <v>0</v>
      </c>
      <c r="O356">
        <f t="shared" si="38"/>
        <v>0</v>
      </c>
      <c r="P356">
        <f t="shared" si="39"/>
        <v>0</v>
      </c>
      <c r="Q356">
        <f t="shared" si="40"/>
        <v>0</v>
      </c>
      <c r="R356" t="str">
        <f t="shared" si="41"/>
        <v>No Clone</v>
      </c>
      <c r="T356">
        <f t="shared" si="42"/>
        <v>0</v>
      </c>
    </row>
    <row r="357" spans="1:20" x14ac:dyDescent="0.25">
      <c r="A357" t="s">
        <v>1151</v>
      </c>
      <c r="B357">
        <v>71</v>
      </c>
      <c r="F357">
        <v>356</v>
      </c>
      <c r="M357">
        <f t="shared" si="36"/>
        <v>0</v>
      </c>
      <c r="N357">
        <f t="shared" si="37"/>
        <v>0</v>
      </c>
      <c r="O357">
        <f t="shared" si="38"/>
        <v>0</v>
      </c>
      <c r="P357">
        <f t="shared" si="39"/>
        <v>0</v>
      </c>
      <c r="Q357">
        <f t="shared" si="40"/>
        <v>0</v>
      </c>
      <c r="R357" t="str">
        <f t="shared" si="41"/>
        <v/>
      </c>
      <c r="T357" t="str">
        <f t="shared" si="42"/>
        <v/>
      </c>
    </row>
    <row r="358" spans="1:20" x14ac:dyDescent="0.25">
      <c r="A358" t="s">
        <v>1152</v>
      </c>
      <c r="B358">
        <v>66</v>
      </c>
      <c r="D358" t="s">
        <v>1</v>
      </c>
      <c r="F358">
        <v>357</v>
      </c>
      <c r="G358" t="s">
        <v>1</v>
      </c>
      <c r="H358" t="s">
        <v>1</v>
      </c>
      <c r="I358" t="s">
        <v>1</v>
      </c>
      <c r="J358" t="s">
        <v>1</v>
      </c>
      <c r="M358">
        <f t="shared" si="36"/>
        <v>0</v>
      </c>
      <c r="N358">
        <f t="shared" si="37"/>
        <v>0</v>
      </c>
      <c r="O358">
        <f t="shared" si="38"/>
        <v>0</v>
      </c>
      <c r="P358">
        <f t="shared" si="39"/>
        <v>0</v>
      </c>
      <c r="Q358">
        <f t="shared" si="40"/>
        <v>0</v>
      </c>
      <c r="R358" t="str">
        <f t="shared" si="41"/>
        <v>No Clone</v>
      </c>
      <c r="T358">
        <f t="shared" si="42"/>
        <v>0</v>
      </c>
    </row>
    <row r="359" spans="1:20" x14ac:dyDescent="0.25">
      <c r="A359" t="s">
        <v>1153</v>
      </c>
      <c r="B359">
        <v>61</v>
      </c>
      <c r="F359">
        <v>358</v>
      </c>
      <c r="M359">
        <f t="shared" si="36"/>
        <v>0</v>
      </c>
      <c r="N359">
        <f t="shared" si="37"/>
        <v>0</v>
      </c>
      <c r="O359">
        <f t="shared" si="38"/>
        <v>0</v>
      </c>
      <c r="P359">
        <f t="shared" si="39"/>
        <v>0</v>
      </c>
      <c r="Q359">
        <f t="shared" si="40"/>
        <v>0</v>
      </c>
      <c r="R359" t="str">
        <f t="shared" si="41"/>
        <v/>
      </c>
      <c r="T359" t="str">
        <f t="shared" si="42"/>
        <v/>
      </c>
    </row>
    <row r="360" spans="1:20" x14ac:dyDescent="0.25">
      <c r="A360" t="s">
        <v>1154</v>
      </c>
      <c r="B360">
        <v>66</v>
      </c>
      <c r="D360" t="s">
        <v>1</v>
      </c>
      <c r="F360">
        <v>359</v>
      </c>
      <c r="G360" t="s">
        <v>1</v>
      </c>
      <c r="H360" t="s">
        <v>1</v>
      </c>
      <c r="I360" t="s">
        <v>1</v>
      </c>
      <c r="J360" t="s">
        <v>1</v>
      </c>
      <c r="M360">
        <f t="shared" si="36"/>
        <v>0</v>
      </c>
      <c r="N360">
        <f t="shared" si="37"/>
        <v>0</v>
      </c>
      <c r="O360">
        <f t="shared" si="38"/>
        <v>0</v>
      </c>
      <c r="P360">
        <f t="shared" si="39"/>
        <v>0</v>
      </c>
      <c r="Q360">
        <f t="shared" si="40"/>
        <v>0</v>
      </c>
      <c r="R360" t="str">
        <f t="shared" si="41"/>
        <v>No Clone</v>
      </c>
      <c r="T360">
        <f t="shared" si="42"/>
        <v>0</v>
      </c>
    </row>
    <row r="361" spans="1:20" x14ac:dyDescent="0.25">
      <c r="A361" t="s">
        <v>1155</v>
      </c>
      <c r="B361">
        <v>56</v>
      </c>
      <c r="F361">
        <v>360</v>
      </c>
      <c r="M361">
        <f t="shared" si="36"/>
        <v>0</v>
      </c>
      <c r="N361">
        <f t="shared" si="37"/>
        <v>0</v>
      </c>
      <c r="O361">
        <f t="shared" si="38"/>
        <v>0</v>
      </c>
      <c r="P361">
        <f t="shared" si="39"/>
        <v>0</v>
      </c>
      <c r="Q361">
        <f t="shared" si="40"/>
        <v>0</v>
      </c>
      <c r="R361" t="str">
        <f t="shared" si="41"/>
        <v/>
      </c>
      <c r="T361" t="str">
        <f t="shared" si="42"/>
        <v/>
      </c>
    </row>
    <row r="362" spans="1:20" x14ac:dyDescent="0.25">
      <c r="A362" t="s">
        <v>1156</v>
      </c>
      <c r="B362">
        <v>87</v>
      </c>
      <c r="D362" t="s">
        <v>1</v>
      </c>
      <c r="F362">
        <v>361</v>
      </c>
      <c r="G362" t="s">
        <v>1</v>
      </c>
      <c r="H362" t="s">
        <v>1</v>
      </c>
      <c r="I362" t="s">
        <v>1</v>
      </c>
      <c r="J362" t="s">
        <v>1</v>
      </c>
      <c r="M362">
        <f t="shared" si="36"/>
        <v>0</v>
      </c>
      <c r="N362">
        <f t="shared" si="37"/>
        <v>0</v>
      </c>
      <c r="O362">
        <f t="shared" si="38"/>
        <v>0</v>
      </c>
      <c r="P362">
        <f t="shared" si="39"/>
        <v>0</v>
      </c>
      <c r="Q362">
        <f t="shared" si="40"/>
        <v>0</v>
      </c>
      <c r="R362" t="str">
        <f t="shared" si="41"/>
        <v>No Clone</v>
      </c>
      <c r="T362">
        <f t="shared" si="42"/>
        <v>0</v>
      </c>
    </row>
    <row r="363" spans="1:20" x14ac:dyDescent="0.25">
      <c r="A363" t="s">
        <v>1157</v>
      </c>
      <c r="B363">
        <v>71</v>
      </c>
      <c r="F363">
        <v>362</v>
      </c>
      <c r="M363">
        <f t="shared" si="36"/>
        <v>0</v>
      </c>
      <c r="N363">
        <f t="shared" si="37"/>
        <v>0</v>
      </c>
      <c r="O363">
        <f t="shared" si="38"/>
        <v>0</v>
      </c>
      <c r="P363">
        <f t="shared" si="39"/>
        <v>0</v>
      </c>
      <c r="Q363">
        <f t="shared" si="40"/>
        <v>0</v>
      </c>
      <c r="R363" t="str">
        <f t="shared" si="41"/>
        <v/>
      </c>
      <c r="T363" t="str">
        <f t="shared" si="42"/>
        <v/>
      </c>
    </row>
    <row r="364" spans="1:20" x14ac:dyDescent="0.25">
      <c r="A364" t="s">
        <v>1158</v>
      </c>
      <c r="B364">
        <v>77</v>
      </c>
      <c r="D364" t="s">
        <v>1</v>
      </c>
      <c r="F364">
        <v>363</v>
      </c>
      <c r="G364" t="s">
        <v>1</v>
      </c>
      <c r="H364" t="s">
        <v>780</v>
      </c>
      <c r="I364" t="s">
        <v>780</v>
      </c>
      <c r="J364" t="s">
        <v>1</v>
      </c>
      <c r="M364">
        <f t="shared" si="36"/>
        <v>0.5</v>
      </c>
      <c r="N364">
        <f t="shared" si="37"/>
        <v>0</v>
      </c>
      <c r="O364">
        <f t="shared" si="38"/>
        <v>0</v>
      </c>
      <c r="P364">
        <f t="shared" si="39"/>
        <v>0.5</v>
      </c>
      <c r="Q364">
        <f t="shared" si="40"/>
        <v>0</v>
      </c>
      <c r="R364" t="str">
        <f t="shared" si="41"/>
        <v>No Clone</v>
      </c>
      <c r="T364">
        <f t="shared" si="42"/>
        <v>0.5</v>
      </c>
    </row>
    <row r="365" spans="1:20" x14ac:dyDescent="0.25">
      <c r="A365" t="s">
        <v>1159</v>
      </c>
      <c r="B365">
        <v>64</v>
      </c>
      <c r="F365">
        <v>364</v>
      </c>
      <c r="M365">
        <f t="shared" si="36"/>
        <v>0</v>
      </c>
      <c r="N365">
        <f t="shared" si="37"/>
        <v>0</v>
      </c>
      <c r="O365">
        <f t="shared" si="38"/>
        <v>0</v>
      </c>
      <c r="P365">
        <f t="shared" si="39"/>
        <v>0</v>
      </c>
      <c r="Q365">
        <f t="shared" si="40"/>
        <v>0</v>
      </c>
      <c r="R365" t="str">
        <f t="shared" si="41"/>
        <v/>
      </c>
      <c r="T365" t="str">
        <f t="shared" si="42"/>
        <v/>
      </c>
    </row>
    <row r="366" spans="1:20" x14ac:dyDescent="0.25">
      <c r="A366" t="s">
        <v>1160</v>
      </c>
      <c r="B366">
        <v>44</v>
      </c>
      <c r="D366" t="s">
        <v>1</v>
      </c>
      <c r="F366">
        <v>365</v>
      </c>
      <c r="G366" t="s">
        <v>1</v>
      </c>
      <c r="H366" t="s">
        <v>1</v>
      </c>
      <c r="I366" t="s">
        <v>1</v>
      </c>
      <c r="J366" t="s">
        <v>1</v>
      </c>
      <c r="M366">
        <f t="shared" si="36"/>
        <v>0</v>
      </c>
      <c r="N366">
        <f t="shared" si="37"/>
        <v>0</v>
      </c>
      <c r="O366">
        <f t="shared" si="38"/>
        <v>0</v>
      </c>
      <c r="P366">
        <f t="shared" si="39"/>
        <v>0</v>
      </c>
      <c r="Q366">
        <f t="shared" si="40"/>
        <v>0</v>
      </c>
      <c r="R366" t="str">
        <f t="shared" si="41"/>
        <v>No Clone</v>
      </c>
      <c r="T366">
        <f t="shared" si="42"/>
        <v>0</v>
      </c>
    </row>
    <row r="367" spans="1:20" x14ac:dyDescent="0.25">
      <c r="A367" t="s">
        <v>1161</v>
      </c>
      <c r="B367">
        <v>63</v>
      </c>
      <c r="F367">
        <v>366</v>
      </c>
      <c r="M367">
        <f t="shared" si="36"/>
        <v>0</v>
      </c>
      <c r="N367">
        <f t="shared" si="37"/>
        <v>0</v>
      </c>
      <c r="O367">
        <f t="shared" si="38"/>
        <v>0</v>
      </c>
      <c r="P367">
        <f t="shared" si="39"/>
        <v>0</v>
      </c>
      <c r="Q367">
        <f t="shared" si="40"/>
        <v>0</v>
      </c>
      <c r="R367" t="str">
        <f t="shared" si="41"/>
        <v/>
      </c>
      <c r="T367" t="str">
        <f t="shared" si="42"/>
        <v/>
      </c>
    </row>
    <row r="368" spans="1:20" x14ac:dyDescent="0.25">
      <c r="A368" t="s">
        <v>1162</v>
      </c>
      <c r="B368">
        <v>59</v>
      </c>
      <c r="D368" t="s">
        <v>1</v>
      </c>
      <c r="F368">
        <v>367</v>
      </c>
      <c r="G368" t="s">
        <v>1</v>
      </c>
      <c r="H368" t="s">
        <v>1</v>
      </c>
      <c r="I368" t="s">
        <v>1</v>
      </c>
      <c r="J368" t="s">
        <v>1</v>
      </c>
      <c r="M368">
        <f t="shared" si="36"/>
        <v>0</v>
      </c>
      <c r="N368">
        <f t="shared" si="37"/>
        <v>0</v>
      </c>
      <c r="O368">
        <f t="shared" si="38"/>
        <v>0</v>
      </c>
      <c r="P368">
        <f t="shared" si="39"/>
        <v>0</v>
      </c>
      <c r="Q368">
        <f t="shared" si="40"/>
        <v>0</v>
      </c>
      <c r="R368" t="str">
        <f t="shared" si="41"/>
        <v>No Clone</v>
      </c>
      <c r="T368">
        <f t="shared" si="42"/>
        <v>0</v>
      </c>
    </row>
    <row r="369" spans="1:20" x14ac:dyDescent="0.25">
      <c r="A369" t="s">
        <v>1163</v>
      </c>
      <c r="B369">
        <v>57</v>
      </c>
      <c r="F369">
        <v>368</v>
      </c>
      <c r="M369">
        <f t="shared" si="36"/>
        <v>0</v>
      </c>
      <c r="N369">
        <f t="shared" si="37"/>
        <v>0</v>
      </c>
      <c r="O369">
        <f t="shared" si="38"/>
        <v>0</v>
      </c>
      <c r="P369">
        <f t="shared" si="39"/>
        <v>0</v>
      </c>
      <c r="Q369">
        <f t="shared" si="40"/>
        <v>0</v>
      </c>
      <c r="R369" t="str">
        <f t="shared" si="41"/>
        <v/>
      </c>
      <c r="T369" t="str">
        <f t="shared" si="42"/>
        <v/>
      </c>
    </row>
    <row r="370" spans="1:20" x14ac:dyDescent="0.25">
      <c r="A370" t="s">
        <v>1164</v>
      </c>
      <c r="B370">
        <v>69</v>
      </c>
      <c r="D370" t="s">
        <v>1</v>
      </c>
      <c r="F370">
        <v>369</v>
      </c>
      <c r="G370" t="s">
        <v>1</v>
      </c>
      <c r="H370" t="s">
        <v>1</v>
      </c>
      <c r="I370" t="s">
        <v>1</v>
      </c>
      <c r="J370" t="s">
        <v>1</v>
      </c>
      <c r="M370">
        <f t="shared" si="36"/>
        <v>0</v>
      </c>
      <c r="N370">
        <f t="shared" si="37"/>
        <v>0</v>
      </c>
      <c r="O370">
        <f t="shared" si="38"/>
        <v>0</v>
      </c>
      <c r="P370">
        <f t="shared" si="39"/>
        <v>0</v>
      </c>
      <c r="Q370">
        <f t="shared" si="40"/>
        <v>0</v>
      </c>
      <c r="R370" t="str">
        <f t="shared" si="41"/>
        <v>No Clone</v>
      </c>
      <c r="T370">
        <f t="shared" si="42"/>
        <v>0</v>
      </c>
    </row>
    <row r="371" spans="1:20" x14ac:dyDescent="0.25">
      <c r="A371" t="s">
        <v>1165</v>
      </c>
      <c r="B371">
        <v>78</v>
      </c>
      <c r="F371">
        <v>370</v>
      </c>
      <c r="M371">
        <f t="shared" si="36"/>
        <v>0</v>
      </c>
      <c r="N371">
        <f t="shared" si="37"/>
        <v>0</v>
      </c>
      <c r="O371">
        <f t="shared" si="38"/>
        <v>0</v>
      </c>
      <c r="P371">
        <f t="shared" si="39"/>
        <v>0</v>
      </c>
      <c r="Q371">
        <f t="shared" si="40"/>
        <v>0</v>
      </c>
      <c r="R371" t="str">
        <f t="shared" si="41"/>
        <v/>
      </c>
      <c r="T371" t="str">
        <f t="shared" si="42"/>
        <v/>
      </c>
    </row>
    <row r="372" spans="1:20" x14ac:dyDescent="0.25">
      <c r="A372" t="s">
        <v>1166</v>
      </c>
      <c r="B372">
        <v>64</v>
      </c>
      <c r="D372" t="s">
        <v>1</v>
      </c>
      <c r="F372">
        <v>371</v>
      </c>
      <c r="G372" t="s">
        <v>1</v>
      </c>
      <c r="H372" t="s">
        <v>1</v>
      </c>
      <c r="I372" t="s">
        <v>1</v>
      </c>
      <c r="J372" t="s">
        <v>1</v>
      </c>
      <c r="M372">
        <f t="shared" si="36"/>
        <v>0</v>
      </c>
      <c r="N372">
        <f t="shared" si="37"/>
        <v>0</v>
      </c>
      <c r="O372">
        <f t="shared" si="38"/>
        <v>0</v>
      </c>
      <c r="P372">
        <f t="shared" si="39"/>
        <v>0</v>
      </c>
      <c r="Q372">
        <f t="shared" si="40"/>
        <v>0</v>
      </c>
      <c r="R372" t="str">
        <f t="shared" si="41"/>
        <v>No Clone</v>
      </c>
      <c r="T372">
        <f t="shared" si="42"/>
        <v>0</v>
      </c>
    </row>
    <row r="373" spans="1:20" x14ac:dyDescent="0.25">
      <c r="A373" t="s">
        <v>1167</v>
      </c>
      <c r="B373">
        <v>70</v>
      </c>
      <c r="F373">
        <v>372</v>
      </c>
      <c r="M373">
        <f t="shared" si="36"/>
        <v>0</v>
      </c>
      <c r="N373">
        <f t="shared" si="37"/>
        <v>0</v>
      </c>
      <c r="O373">
        <f t="shared" si="38"/>
        <v>0</v>
      </c>
      <c r="P373">
        <f t="shared" si="39"/>
        <v>0</v>
      </c>
      <c r="Q373">
        <f t="shared" si="40"/>
        <v>0</v>
      </c>
      <c r="R373" t="str">
        <f t="shared" si="41"/>
        <v/>
      </c>
      <c r="T373" t="str">
        <f t="shared" si="42"/>
        <v/>
      </c>
    </row>
    <row r="374" spans="1:20" x14ac:dyDescent="0.25">
      <c r="A374" t="s">
        <v>1168</v>
      </c>
      <c r="B374">
        <v>57</v>
      </c>
      <c r="D374" t="s">
        <v>1</v>
      </c>
      <c r="F374">
        <v>373</v>
      </c>
      <c r="G374" t="s">
        <v>1</v>
      </c>
      <c r="H374" t="s">
        <v>1</v>
      </c>
      <c r="I374" t="s">
        <v>1</v>
      </c>
      <c r="J374" t="s">
        <v>1</v>
      </c>
      <c r="M374">
        <f t="shared" si="36"/>
        <v>0</v>
      </c>
      <c r="N374">
        <f t="shared" si="37"/>
        <v>0</v>
      </c>
      <c r="O374">
        <f t="shared" si="38"/>
        <v>0</v>
      </c>
      <c r="P374">
        <f t="shared" si="39"/>
        <v>0</v>
      </c>
      <c r="Q374">
        <f t="shared" si="40"/>
        <v>0</v>
      </c>
      <c r="R374" t="str">
        <f t="shared" si="41"/>
        <v>No Clone</v>
      </c>
      <c r="T374">
        <f t="shared" si="42"/>
        <v>0</v>
      </c>
    </row>
    <row r="375" spans="1:20" x14ac:dyDescent="0.25">
      <c r="A375" t="s">
        <v>1169</v>
      </c>
      <c r="B375">
        <v>97</v>
      </c>
      <c r="F375">
        <v>374</v>
      </c>
      <c r="M375">
        <f t="shared" si="36"/>
        <v>0</v>
      </c>
      <c r="N375">
        <f t="shared" si="37"/>
        <v>0</v>
      </c>
      <c r="O375">
        <f t="shared" si="38"/>
        <v>0</v>
      </c>
      <c r="P375">
        <f t="shared" si="39"/>
        <v>0</v>
      </c>
      <c r="Q375">
        <f t="shared" si="40"/>
        <v>0</v>
      </c>
      <c r="R375" t="str">
        <f t="shared" si="41"/>
        <v/>
      </c>
      <c r="T375" t="str">
        <f t="shared" si="42"/>
        <v/>
      </c>
    </row>
    <row r="376" spans="1:20" x14ac:dyDescent="0.25">
      <c r="A376" t="s">
        <v>1170</v>
      </c>
      <c r="B376">
        <v>60</v>
      </c>
      <c r="D376" t="s">
        <v>1</v>
      </c>
      <c r="F376">
        <v>375</v>
      </c>
      <c r="G376" t="s">
        <v>1</v>
      </c>
      <c r="H376" t="s">
        <v>1</v>
      </c>
      <c r="I376" t="s">
        <v>1</v>
      </c>
      <c r="J376" t="s">
        <v>1</v>
      </c>
      <c r="M376">
        <f t="shared" si="36"/>
        <v>0</v>
      </c>
      <c r="N376">
        <f t="shared" si="37"/>
        <v>0</v>
      </c>
      <c r="O376">
        <f t="shared" si="38"/>
        <v>0</v>
      </c>
      <c r="P376">
        <f t="shared" si="39"/>
        <v>0</v>
      </c>
      <c r="Q376">
        <f t="shared" si="40"/>
        <v>0</v>
      </c>
      <c r="R376" t="str">
        <f t="shared" si="41"/>
        <v>No Clone</v>
      </c>
      <c r="T376">
        <f t="shared" si="42"/>
        <v>0</v>
      </c>
    </row>
    <row r="377" spans="1:20" x14ac:dyDescent="0.25">
      <c r="A377" t="s">
        <v>1171</v>
      </c>
      <c r="B377">
        <v>50</v>
      </c>
      <c r="F377">
        <v>376</v>
      </c>
      <c r="M377">
        <f t="shared" si="36"/>
        <v>0</v>
      </c>
      <c r="N377">
        <f t="shared" si="37"/>
        <v>0</v>
      </c>
      <c r="O377">
        <f t="shared" si="38"/>
        <v>0</v>
      </c>
      <c r="P377">
        <f t="shared" si="39"/>
        <v>0</v>
      </c>
      <c r="Q377">
        <f t="shared" si="40"/>
        <v>0</v>
      </c>
      <c r="R377" t="str">
        <f t="shared" si="41"/>
        <v/>
      </c>
      <c r="T377" t="str">
        <f t="shared" si="42"/>
        <v/>
      </c>
    </row>
    <row r="378" spans="1:20" x14ac:dyDescent="0.25">
      <c r="A378" t="s">
        <v>1172</v>
      </c>
      <c r="B378">
        <v>84</v>
      </c>
      <c r="D378" t="s">
        <v>1</v>
      </c>
      <c r="F378">
        <v>377</v>
      </c>
      <c r="G378" t="s">
        <v>1</v>
      </c>
      <c r="H378" t="s">
        <v>1</v>
      </c>
      <c r="I378" t="s">
        <v>1</v>
      </c>
      <c r="J378" t="s">
        <v>1</v>
      </c>
      <c r="M378">
        <f t="shared" si="36"/>
        <v>0</v>
      </c>
      <c r="N378">
        <f t="shared" si="37"/>
        <v>0</v>
      </c>
      <c r="O378">
        <f t="shared" si="38"/>
        <v>0</v>
      </c>
      <c r="P378">
        <f t="shared" si="39"/>
        <v>0</v>
      </c>
      <c r="Q378">
        <f t="shared" si="40"/>
        <v>0</v>
      </c>
      <c r="R378" t="str">
        <f t="shared" si="41"/>
        <v>No Clone</v>
      </c>
      <c r="T378">
        <f t="shared" si="42"/>
        <v>0</v>
      </c>
    </row>
    <row r="379" spans="1:20" x14ac:dyDescent="0.25">
      <c r="A379" t="s">
        <v>1173</v>
      </c>
      <c r="B379">
        <v>81</v>
      </c>
      <c r="F379">
        <v>378</v>
      </c>
      <c r="M379">
        <f t="shared" si="36"/>
        <v>0</v>
      </c>
      <c r="N379">
        <f t="shared" si="37"/>
        <v>0</v>
      </c>
      <c r="O379">
        <f t="shared" si="38"/>
        <v>0</v>
      </c>
      <c r="P379">
        <f t="shared" si="39"/>
        <v>0</v>
      </c>
      <c r="Q379">
        <f t="shared" si="40"/>
        <v>0</v>
      </c>
      <c r="R379" t="str">
        <f t="shared" si="41"/>
        <v/>
      </c>
      <c r="T379" t="str">
        <f t="shared" si="42"/>
        <v/>
      </c>
    </row>
    <row r="380" spans="1:20" x14ac:dyDescent="0.25">
      <c r="A380" t="s">
        <v>1174</v>
      </c>
      <c r="B380">
        <v>91</v>
      </c>
      <c r="D380" t="s">
        <v>1</v>
      </c>
      <c r="F380">
        <v>379</v>
      </c>
      <c r="G380" t="s">
        <v>1</v>
      </c>
      <c r="H380" t="s">
        <v>1</v>
      </c>
      <c r="I380" t="s">
        <v>1</v>
      </c>
      <c r="J380" t="s">
        <v>1</v>
      </c>
      <c r="M380">
        <f t="shared" si="36"/>
        <v>0</v>
      </c>
      <c r="N380">
        <f t="shared" si="37"/>
        <v>0</v>
      </c>
      <c r="O380">
        <f t="shared" si="38"/>
        <v>0</v>
      </c>
      <c r="P380">
        <f t="shared" si="39"/>
        <v>0</v>
      </c>
      <c r="Q380">
        <f t="shared" si="40"/>
        <v>0</v>
      </c>
      <c r="R380" t="str">
        <f t="shared" si="41"/>
        <v>No Clone</v>
      </c>
      <c r="T380">
        <f t="shared" si="42"/>
        <v>0</v>
      </c>
    </row>
    <row r="381" spans="1:20" x14ac:dyDescent="0.25">
      <c r="A381" t="s">
        <v>1175</v>
      </c>
      <c r="B381">
        <v>70</v>
      </c>
      <c r="F381">
        <v>380</v>
      </c>
      <c r="M381">
        <f t="shared" si="36"/>
        <v>0</v>
      </c>
      <c r="N381">
        <f t="shared" si="37"/>
        <v>0</v>
      </c>
      <c r="O381">
        <f t="shared" si="38"/>
        <v>0</v>
      </c>
      <c r="P381">
        <f t="shared" si="39"/>
        <v>0</v>
      </c>
      <c r="Q381">
        <f t="shared" si="40"/>
        <v>0</v>
      </c>
      <c r="R381" t="str">
        <f t="shared" si="41"/>
        <v/>
      </c>
      <c r="T381" t="str">
        <f t="shared" si="42"/>
        <v/>
      </c>
    </row>
    <row r="382" spans="1:20" x14ac:dyDescent="0.25">
      <c r="A382" t="s">
        <v>1176</v>
      </c>
      <c r="B382">
        <v>90</v>
      </c>
      <c r="D382" t="s">
        <v>1</v>
      </c>
      <c r="F382">
        <v>381</v>
      </c>
      <c r="G382" t="s">
        <v>1</v>
      </c>
      <c r="H382" t="s">
        <v>1</v>
      </c>
      <c r="I382" t="s">
        <v>1</v>
      </c>
      <c r="J382" t="s">
        <v>1</v>
      </c>
      <c r="M382">
        <f t="shared" si="36"/>
        <v>0</v>
      </c>
      <c r="N382">
        <f t="shared" si="37"/>
        <v>0</v>
      </c>
      <c r="O382">
        <f t="shared" si="38"/>
        <v>0</v>
      </c>
      <c r="P382">
        <f t="shared" si="39"/>
        <v>0</v>
      </c>
      <c r="Q382">
        <f t="shared" si="40"/>
        <v>0</v>
      </c>
      <c r="R382" t="str">
        <f t="shared" si="41"/>
        <v>No Clone</v>
      </c>
      <c r="T382">
        <f t="shared" si="42"/>
        <v>0</v>
      </c>
    </row>
    <row r="383" spans="1:20" x14ac:dyDescent="0.25">
      <c r="A383" t="s">
        <v>1177</v>
      </c>
      <c r="B383">
        <v>68</v>
      </c>
      <c r="F383">
        <v>382</v>
      </c>
      <c r="M383">
        <f t="shared" si="36"/>
        <v>0</v>
      </c>
      <c r="N383">
        <f t="shared" si="37"/>
        <v>0</v>
      </c>
      <c r="O383">
        <f t="shared" si="38"/>
        <v>0</v>
      </c>
      <c r="P383">
        <f t="shared" si="39"/>
        <v>0</v>
      </c>
      <c r="Q383">
        <f t="shared" si="40"/>
        <v>0</v>
      </c>
      <c r="R383" t="str">
        <f t="shared" si="41"/>
        <v/>
      </c>
      <c r="T383" t="str">
        <f t="shared" si="42"/>
        <v/>
      </c>
    </row>
    <row r="384" spans="1:20" x14ac:dyDescent="0.25">
      <c r="A384" t="s">
        <v>1178</v>
      </c>
      <c r="B384">
        <v>73</v>
      </c>
      <c r="D384" t="s">
        <v>1</v>
      </c>
      <c r="F384">
        <v>383</v>
      </c>
      <c r="G384" t="s">
        <v>1</v>
      </c>
      <c r="H384" t="s">
        <v>1</v>
      </c>
      <c r="I384" t="s">
        <v>1</v>
      </c>
      <c r="J384" t="s">
        <v>1</v>
      </c>
      <c r="M384">
        <f t="shared" si="36"/>
        <v>0</v>
      </c>
      <c r="N384">
        <f t="shared" si="37"/>
        <v>0</v>
      </c>
      <c r="O384">
        <f t="shared" si="38"/>
        <v>0</v>
      </c>
      <c r="P384">
        <f t="shared" si="39"/>
        <v>0</v>
      </c>
      <c r="Q384">
        <f t="shared" si="40"/>
        <v>0</v>
      </c>
      <c r="R384" t="str">
        <f t="shared" si="41"/>
        <v>No Clone</v>
      </c>
      <c r="T384">
        <f t="shared" si="42"/>
        <v>0</v>
      </c>
    </row>
    <row r="385" spans="1:20" x14ac:dyDescent="0.25">
      <c r="A385" t="s">
        <v>1179</v>
      </c>
      <c r="B385">
        <v>72</v>
      </c>
      <c r="F385">
        <v>384</v>
      </c>
      <c r="M385">
        <f t="shared" si="36"/>
        <v>0</v>
      </c>
      <c r="N385">
        <f t="shared" si="37"/>
        <v>0</v>
      </c>
      <c r="O385">
        <f t="shared" si="38"/>
        <v>0</v>
      </c>
      <c r="P385">
        <f t="shared" si="39"/>
        <v>0</v>
      </c>
      <c r="Q385">
        <f t="shared" si="40"/>
        <v>0</v>
      </c>
      <c r="R385" t="str">
        <f t="shared" si="41"/>
        <v/>
      </c>
      <c r="T385" t="str">
        <f t="shared" si="42"/>
        <v/>
      </c>
    </row>
    <row r="386" spans="1:20" x14ac:dyDescent="0.25">
      <c r="A386" t="s">
        <v>1180</v>
      </c>
      <c r="B386">
        <v>57</v>
      </c>
      <c r="D386" t="s">
        <v>1</v>
      </c>
      <c r="F386">
        <v>385</v>
      </c>
      <c r="G386" t="s">
        <v>1</v>
      </c>
      <c r="H386" t="s">
        <v>1</v>
      </c>
      <c r="I386" t="s">
        <v>1</v>
      </c>
      <c r="J386" t="s">
        <v>1</v>
      </c>
      <c r="M386">
        <f t="shared" si="36"/>
        <v>0</v>
      </c>
      <c r="N386">
        <f t="shared" si="37"/>
        <v>0</v>
      </c>
      <c r="O386">
        <f t="shared" si="38"/>
        <v>0</v>
      </c>
      <c r="P386">
        <f t="shared" si="39"/>
        <v>0</v>
      </c>
      <c r="Q386">
        <f t="shared" si="40"/>
        <v>0</v>
      </c>
      <c r="R386" t="str">
        <f t="shared" si="41"/>
        <v>No Clone</v>
      </c>
      <c r="T386">
        <f t="shared" si="42"/>
        <v>0</v>
      </c>
    </row>
    <row r="387" spans="1:20" x14ac:dyDescent="0.25">
      <c r="A387" t="s">
        <v>1181</v>
      </c>
      <c r="B387">
        <v>69</v>
      </c>
      <c r="F387">
        <v>386</v>
      </c>
      <c r="M387">
        <f t="shared" ref="M387:M450" si="43">COUNTIF(G387:J387,"*" &amp; "Type" &amp; "*")/4</f>
        <v>0</v>
      </c>
      <c r="N387">
        <f t="shared" ref="N387:N450" si="44">COUNTIF(G387:J387,"*" &amp; "Type 1" &amp; "*")/4</f>
        <v>0</v>
      </c>
      <c r="O387">
        <f t="shared" ref="O387:O450" si="45">COUNTIF(G387:J387,"*" &amp; "Type 2" &amp; "*")/4</f>
        <v>0</v>
      </c>
      <c r="P387">
        <f t="shared" ref="P387:P450" si="46">COUNTIF(G387:J387,"*" &amp; "Type 3" &amp; "*")/4</f>
        <v>0</v>
      </c>
      <c r="Q387">
        <f t="shared" ref="Q387:Q450" si="47">COUNTIF(G387:J387,"*" &amp; "Type 4" &amp; "*")/4</f>
        <v>0</v>
      </c>
      <c r="R387" t="str">
        <f t="shared" ref="R387:R450" si="48">IF(H387="","",G387)</f>
        <v/>
      </c>
      <c r="T387" t="str">
        <f t="shared" ref="T387:T450" si="49">IF(G387&lt;&gt;"",M387,"")</f>
        <v/>
      </c>
    </row>
    <row r="388" spans="1:20" x14ac:dyDescent="0.25">
      <c r="A388" t="s">
        <v>1182</v>
      </c>
      <c r="B388">
        <v>51</v>
      </c>
      <c r="D388" t="s">
        <v>1</v>
      </c>
      <c r="F388">
        <v>387</v>
      </c>
      <c r="G388" t="s">
        <v>1</v>
      </c>
      <c r="H388" t="s">
        <v>1</v>
      </c>
      <c r="I388" t="s">
        <v>1</v>
      </c>
      <c r="J388" t="s">
        <v>1</v>
      </c>
      <c r="M388">
        <f t="shared" si="43"/>
        <v>0</v>
      </c>
      <c r="N388">
        <f t="shared" si="44"/>
        <v>0</v>
      </c>
      <c r="O388">
        <f t="shared" si="45"/>
        <v>0</v>
      </c>
      <c r="P388">
        <f t="shared" si="46"/>
        <v>0</v>
      </c>
      <c r="Q388">
        <f t="shared" si="47"/>
        <v>0</v>
      </c>
      <c r="R388" t="str">
        <f t="shared" si="48"/>
        <v>No Clone</v>
      </c>
      <c r="T388">
        <f t="shared" si="49"/>
        <v>0</v>
      </c>
    </row>
    <row r="389" spans="1:20" x14ac:dyDescent="0.25">
      <c r="A389" t="s">
        <v>1183</v>
      </c>
      <c r="B389">
        <v>88</v>
      </c>
      <c r="F389">
        <v>388</v>
      </c>
      <c r="M389">
        <f t="shared" si="43"/>
        <v>0</v>
      </c>
      <c r="N389">
        <f t="shared" si="44"/>
        <v>0</v>
      </c>
      <c r="O389">
        <f t="shared" si="45"/>
        <v>0</v>
      </c>
      <c r="P389">
        <f t="shared" si="46"/>
        <v>0</v>
      </c>
      <c r="Q389">
        <f t="shared" si="47"/>
        <v>0</v>
      </c>
      <c r="R389" t="str">
        <f t="shared" si="48"/>
        <v/>
      </c>
      <c r="T389" t="str">
        <f t="shared" si="49"/>
        <v/>
      </c>
    </row>
    <row r="390" spans="1:20" x14ac:dyDescent="0.25">
      <c r="A390" t="s">
        <v>1184</v>
      </c>
      <c r="B390">
        <v>74</v>
      </c>
      <c r="D390" t="s">
        <v>1</v>
      </c>
      <c r="F390">
        <v>389</v>
      </c>
      <c r="G390" t="s">
        <v>1</v>
      </c>
      <c r="H390" t="s">
        <v>1</v>
      </c>
      <c r="I390" t="s">
        <v>1</v>
      </c>
      <c r="J390" t="s">
        <v>1</v>
      </c>
      <c r="M390">
        <f t="shared" si="43"/>
        <v>0</v>
      </c>
      <c r="N390">
        <f t="shared" si="44"/>
        <v>0</v>
      </c>
      <c r="O390">
        <f t="shared" si="45"/>
        <v>0</v>
      </c>
      <c r="P390">
        <f t="shared" si="46"/>
        <v>0</v>
      </c>
      <c r="Q390">
        <f t="shared" si="47"/>
        <v>0</v>
      </c>
      <c r="R390" t="str">
        <f t="shared" si="48"/>
        <v>No Clone</v>
      </c>
      <c r="T390">
        <f t="shared" si="49"/>
        <v>0</v>
      </c>
    </row>
    <row r="391" spans="1:20" x14ac:dyDescent="0.25">
      <c r="A391" t="s">
        <v>1185</v>
      </c>
      <c r="B391">
        <v>81</v>
      </c>
      <c r="F391">
        <v>390</v>
      </c>
      <c r="M391">
        <f t="shared" si="43"/>
        <v>0</v>
      </c>
      <c r="N391">
        <f t="shared" si="44"/>
        <v>0</v>
      </c>
      <c r="O391">
        <f t="shared" si="45"/>
        <v>0</v>
      </c>
      <c r="P391">
        <f t="shared" si="46"/>
        <v>0</v>
      </c>
      <c r="Q391">
        <f t="shared" si="47"/>
        <v>0</v>
      </c>
      <c r="R391" t="str">
        <f t="shared" si="48"/>
        <v/>
      </c>
      <c r="T391" t="str">
        <f t="shared" si="49"/>
        <v/>
      </c>
    </row>
    <row r="392" spans="1:20" x14ac:dyDescent="0.25">
      <c r="A392" t="s">
        <v>1186</v>
      </c>
      <c r="B392">
        <v>66</v>
      </c>
      <c r="D392" t="s">
        <v>1</v>
      </c>
      <c r="F392">
        <v>391</v>
      </c>
      <c r="G392" t="s">
        <v>1</v>
      </c>
      <c r="H392" t="s">
        <v>1</v>
      </c>
      <c r="I392" t="s">
        <v>1</v>
      </c>
      <c r="J392" t="s">
        <v>1</v>
      </c>
      <c r="M392">
        <f t="shared" si="43"/>
        <v>0</v>
      </c>
      <c r="N392">
        <f t="shared" si="44"/>
        <v>0</v>
      </c>
      <c r="O392">
        <f t="shared" si="45"/>
        <v>0</v>
      </c>
      <c r="P392">
        <f t="shared" si="46"/>
        <v>0</v>
      </c>
      <c r="Q392">
        <f t="shared" si="47"/>
        <v>0</v>
      </c>
      <c r="R392" t="str">
        <f t="shared" si="48"/>
        <v>No Clone</v>
      </c>
      <c r="T392">
        <f t="shared" si="49"/>
        <v>0</v>
      </c>
    </row>
    <row r="393" spans="1:20" x14ac:dyDescent="0.25">
      <c r="A393" t="s">
        <v>1187</v>
      </c>
      <c r="B393">
        <v>51</v>
      </c>
      <c r="F393">
        <v>392</v>
      </c>
      <c r="M393">
        <f t="shared" si="43"/>
        <v>0</v>
      </c>
      <c r="N393">
        <f t="shared" si="44"/>
        <v>0</v>
      </c>
      <c r="O393">
        <f t="shared" si="45"/>
        <v>0</v>
      </c>
      <c r="P393">
        <f t="shared" si="46"/>
        <v>0</v>
      </c>
      <c r="Q393">
        <f t="shared" si="47"/>
        <v>0</v>
      </c>
      <c r="R393" t="str">
        <f t="shared" si="48"/>
        <v/>
      </c>
      <c r="T393" t="str">
        <f t="shared" si="49"/>
        <v/>
      </c>
    </row>
    <row r="394" spans="1:20" x14ac:dyDescent="0.25">
      <c r="A394" t="s">
        <v>1188</v>
      </c>
      <c r="B394">
        <v>66</v>
      </c>
      <c r="D394" t="s">
        <v>1</v>
      </c>
      <c r="F394">
        <v>393</v>
      </c>
      <c r="G394" t="s">
        <v>1</v>
      </c>
      <c r="H394" t="s">
        <v>1</v>
      </c>
      <c r="I394" t="s">
        <v>1</v>
      </c>
      <c r="J394" t="s">
        <v>1</v>
      </c>
      <c r="M394">
        <f t="shared" si="43"/>
        <v>0</v>
      </c>
      <c r="N394">
        <f t="shared" si="44"/>
        <v>0</v>
      </c>
      <c r="O394">
        <f t="shared" si="45"/>
        <v>0</v>
      </c>
      <c r="P394">
        <f t="shared" si="46"/>
        <v>0</v>
      </c>
      <c r="Q394">
        <f t="shared" si="47"/>
        <v>0</v>
      </c>
      <c r="R394" t="str">
        <f t="shared" si="48"/>
        <v>No Clone</v>
      </c>
      <c r="T394">
        <f t="shared" si="49"/>
        <v>0</v>
      </c>
    </row>
    <row r="395" spans="1:20" x14ac:dyDescent="0.25">
      <c r="A395" t="s">
        <v>1189</v>
      </c>
      <c r="B395">
        <v>54</v>
      </c>
      <c r="F395">
        <v>394</v>
      </c>
      <c r="M395">
        <f t="shared" si="43"/>
        <v>0</v>
      </c>
      <c r="N395">
        <f t="shared" si="44"/>
        <v>0</v>
      </c>
      <c r="O395">
        <f t="shared" si="45"/>
        <v>0</v>
      </c>
      <c r="P395">
        <f t="shared" si="46"/>
        <v>0</v>
      </c>
      <c r="Q395">
        <f t="shared" si="47"/>
        <v>0</v>
      </c>
      <c r="R395" t="str">
        <f t="shared" si="48"/>
        <v/>
      </c>
      <c r="T395" t="str">
        <f t="shared" si="49"/>
        <v/>
      </c>
    </row>
    <row r="396" spans="1:20" x14ac:dyDescent="0.25">
      <c r="A396" t="s">
        <v>1190</v>
      </c>
      <c r="B396">
        <v>50</v>
      </c>
      <c r="D396" t="s">
        <v>1</v>
      </c>
      <c r="F396">
        <v>395</v>
      </c>
      <c r="G396" t="s">
        <v>1</v>
      </c>
      <c r="H396" t="s">
        <v>1</v>
      </c>
      <c r="I396" t="s">
        <v>1</v>
      </c>
      <c r="J396" t="s">
        <v>1</v>
      </c>
      <c r="M396">
        <f t="shared" si="43"/>
        <v>0</v>
      </c>
      <c r="N396">
        <f t="shared" si="44"/>
        <v>0</v>
      </c>
      <c r="O396">
        <f t="shared" si="45"/>
        <v>0</v>
      </c>
      <c r="P396">
        <f t="shared" si="46"/>
        <v>0</v>
      </c>
      <c r="Q396">
        <f t="shared" si="47"/>
        <v>0</v>
      </c>
      <c r="R396" t="str">
        <f t="shared" si="48"/>
        <v>No Clone</v>
      </c>
      <c r="T396">
        <f t="shared" si="49"/>
        <v>0</v>
      </c>
    </row>
    <row r="397" spans="1:20" x14ac:dyDescent="0.25">
      <c r="A397" t="s">
        <v>1191</v>
      </c>
      <c r="B397">
        <v>62</v>
      </c>
      <c r="F397">
        <v>396</v>
      </c>
      <c r="M397">
        <f t="shared" si="43"/>
        <v>0</v>
      </c>
      <c r="N397">
        <f t="shared" si="44"/>
        <v>0</v>
      </c>
      <c r="O397">
        <f t="shared" si="45"/>
        <v>0</v>
      </c>
      <c r="P397">
        <f t="shared" si="46"/>
        <v>0</v>
      </c>
      <c r="Q397">
        <f t="shared" si="47"/>
        <v>0</v>
      </c>
      <c r="R397" t="str">
        <f t="shared" si="48"/>
        <v/>
      </c>
      <c r="T397" t="str">
        <f t="shared" si="49"/>
        <v/>
      </c>
    </row>
    <row r="398" spans="1:20" x14ac:dyDescent="0.25">
      <c r="A398" t="s">
        <v>1192</v>
      </c>
      <c r="B398">
        <v>82</v>
      </c>
      <c r="D398" t="s">
        <v>1</v>
      </c>
      <c r="F398">
        <v>397</v>
      </c>
      <c r="G398" t="s">
        <v>1</v>
      </c>
      <c r="H398" t="s">
        <v>1</v>
      </c>
      <c r="I398" t="s">
        <v>1</v>
      </c>
      <c r="J398" t="s">
        <v>1</v>
      </c>
      <c r="M398">
        <f t="shared" si="43"/>
        <v>0</v>
      </c>
      <c r="N398">
        <f t="shared" si="44"/>
        <v>0</v>
      </c>
      <c r="O398">
        <f t="shared" si="45"/>
        <v>0</v>
      </c>
      <c r="P398">
        <f t="shared" si="46"/>
        <v>0</v>
      </c>
      <c r="Q398">
        <f t="shared" si="47"/>
        <v>0</v>
      </c>
      <c r="R398" t="str">
        <f t="shared" si="48"/>
        <v>No Clone</v>
      </c>
      <c r="T398">
        <f t="shared" si="49"/>
        <v>0</v>
      </c>
    </row>
    <row r="399" spans="1:20" x14ac:dyDescent="0.25">
      <c r="A399" t="s">
        <v>1193</v>
      </c>
      <c r="B399">
        <v>64</v>
      </c>
      <c r="F399">
        <v>398</v>
      </c>
      <c r="M399">
        <f t="shared" si="43"/>
        <v>0</v>
      </c>
      <c r="N399">
        <f t="shared" si="44"/>
        <v>0</v>
      </c>
      <c r="O399">
        <f t="shared" si="45"/>
        <v>0</v>
      </c>
      <c r="P399">
        <f t="shared" si="46"/>
        <v>0</v>
      </c>
      <c r="Q399">
        <f t="shared" si="47"/>
        <v>0</v>
      </c>
      <c r="R399" t="str">
        <f t="shared" si="48"/>
        <v/>
      </c>
      <c r="T399" t="str">
        <f t="shared" si="49"/>
        <v/>
      </c>
    </row>
    <row r="400" spans="1:20" x14ac:dyDescent="0.25">
      <c r="A400" t="s">
        <v>1194</v>
      </c>
      <c r="B400">
        <v>70</v>
      </c>
      <c r="D400" t="s">
        <v>1</v>
      </c>
      <c r="F400">
        <v>399</v>
      </c>
      <c r="G400" t="s">
        <v>1</v>
      </c>
      <c r="H400" t="s">
        <v>1</v>
      </c>
      <c r="I400" t="s">
        <v>1</v>
      </c>
      <c r="J400" t="s">
        <v>1</v>
      </c>
      <c r="M400">
        <f t="shared" si="43"/>
        <v>0</v>
      </c>
      <c r="N400">
        <f t="shared" si="44"/>
        <v>0</v>
      </c>
      <c r="O400">
        <f t="shared" si="45"/>
        <v>0</v>
      </c>
      <c r="P400">
        <f t="shared" si="46"/>
        <v>0</v>
      </c>
      <c r="Q400">
        <f t="shared" si="47"/>
        <v>0</v>
      </c>
      <c r="R400" t="str">
        <f t="shared" si="48"/>
        <v>No Clone</v>
      </c>
      <c r="T400">
        <f t="shared" si="49"/>
        <v>0</v>
      </c>
    </row>
    <row r="401" spans="1:20" x14ac:dyDescent="0.25">
      <c r="A401" t="s">
        <v>1195</v>
      </c>
      <c r="B401">
        <v>50</v>
      </c>
      <c r="F401">
        <v>400</v>
      </c>
      <c r="M401">
        <f t="shared" si="43"/>
        <v>0</v>
      </c>
      <c r="N401">
        <f t="shared" si="44"/>
        <v>0</v>
      </c>
      <c r="O401">
        <f t="shared" si="45"/>
        <v>0</v>
      </c>
      <c r="P401">
        <f t="shared" si="46"/>
        <v>0</v>
      </c>
      <c r="Q401">
        <f t="shared" si="47"/>
        <v>0</v>
      </c>
      <c r="R401" t="str">
        <f t="shared" si="48"/>
        <v/>
      </c>
      <c r="T401" t="str">
        <f t="shared" si="49"/>
        <v/>
      </c>
    </row>
    <row r="402" spans="1:20" x14ac:dyDescent="0.25">
      <c r="A402" t="s">
        <v>1196</v>
      </c>
      <c r="B402">
        <v>98</v>
      </c>
      <c r="D402" t="s">
        <v>1</v>
      </c>
      <c r="F402">
        <v>401</v>
      </c>
      <c r="G402" t="s">
        <v>1</v>
      </c>
      <c r="H402" t="s">
        <v>1</v>
      </c>
      <c r="I402" t="s">
        <v>1</v>
      </c>
      <c r="J402" t="s">
        <v>1</v>
      </c>
      <c r="M402">
        <f t="shared" si="43"/>
        <v>0</v>
      </c>
      <c r="N402">
        <f t="shared" si="44"/>
        <v>0</v>
      </c>
      <c r="O402">
        <f t="shared" si="45"/>
        <v>0</v>
      </c>
      <c r="P402">
        <f t="shared" si="46"/>
        <v>0</v>
      </c>
      <c r="Q402">
        <f t="shared" si="47"/>
        <v>0</v>
      </c>
      <c r="R402" t="str">
        <f t="shared" si="48"/>
        <v>No Clone</v>
      </c>
      <c r="T402">
        <f t="shared" si="49"/>
        <v>0</v>
      </c>
    </row>
    <row r="403" spans="1:20" x14ac:dyDescent="0.25">
      <c r="A403" t="s">
        <v>1197</v>
      </c>
      <c r="B403">
        <v>49</v>
      </c>
      <c r="F403">
        <v>402</v>
      </c>
      <c r="M403">
        <f t="shared" si="43"/>
        <v>0</v>
      </c>
      <c r="N403">
        <f t="shared" si="44"/>
        <v>0</v>
      </c>
      <c r="O403">
        <f t="shared" si="45"/>
        <v>0</v>
      </c>
      <c r="P403">
        <f t="shared" si="46"/>
        <v>0</v>
      </c>
      <c r="Q403">
        <f t="shared" si="47"/>
        <v>0</v>
      </c>
      <c r="R403" t="str">
        <f t="shared" si="48"/>
        <v/>
      </c>
      <c r="T403" t="str">
        <f t="shared" si="49"/>
        <v/>
      </c>
    </row>
    <row r="404" spans="1:20" x14ac:dyDescent="0.25">
      <c r="A404" t="s">
        <v>1198</v>
      </c>
      <c r="B404">
        <v>56</v>
      </c>
      <c r="D404" t="s">
        <v>1</v>
      </c>
      <c r="F404">
        <v>403</v>
      </c>
      <c r="G404" t="s">
        <v>1</v>
      </c>
      <c r="H404" t="s">
        <v>1</v>
      </c>
      <c r="I404" t="s">
        <v>1</v>
      </c>
      <c r="J404" t="s">
        <v>1</v>
      </c>
      <c r="M404">
        <f t="shared" si="43"/>
        <v>0</v>
      </c>
      <c r="N404">
        <f t="shared" si="44"/>
        <v>0</v>
      </c>
      <c r="O404">
        <f t="shared" si="45"/>
        <v>0</v>
      </c>
      <c r="P404">
        <f t="shared" si="46"/>
        <v>0</v>
      </c>
      <c r="Q404">
        <f t="shared" si="47"/>
        <v>0</v>
      </c>
      <c r="R404" t="str">
        <f t="shared" si="48"/>
        <v>No Clone</v>
      </c>
      <c r="T404">
        <f t="shared" si="49"/>
        <v>0</v>
      </c>
    </row>
    <row r="405" spans="1:20" x14ac:dyDescent="0.25">
      <c r="A405" t="s">
        <v>1199</v>
      </c>
      <c r="B405">
        <v>68</v>
      </c>
      <c r="F405">
        <v>404</v>
      </c>
      <c r="M405">
        <f t="shared" si="43"/>
        <v>0</v>
      </c>
      <c r="N405">
        <f t="shared" si="44"/>
        <v>0</v>
      </c>
      <c r="O405">
        <f t="shared" si="45"/>
        <v>0</v>
      </c>
      <c r="P405">
        <f t="shared" si="46"/>
        <v>0</v>
      </c>
      <c r="Q405">
        <f t="shared" si="47"/>
        <v>0</v>
      </c>
      <c r="R405" t="str">
        <f t="shared" si="48"/>
        <v/>
      </c>
      <c r="T405" t="str">
        <f t="shared" si="49"/>
        <v/>
      </c>
    </row>
    <row r="406" spans="1:20" x14ac:dyDescent="0.25">
      <c r="A406" t="s">
        <v>1200</v>
      </c>
      <c r="B406">
        <v>71</v>
      </c>
      <c r="D406" t="s">
        <v>1</v>
      </c>
      <c r="F406">
        <v>405</v>
      </c>
      <c r="G406" t="s">
        <v>1</v>
      </c>
      <c r="H406" t="s">
        <v>1</v>
      </c>
      <c r="I406" t="s">
        <v>1</v>
      </c>
      <c r="J406" t="s">
        <v>1</v>
      </c>
      <c r="M406">
        <f t="shared" si="43"/>
        <v>0</v>
      </c>
      <c r="N406">
        <f t="shared" si="44"/>
        <v>0</v>
      </c>
      <c r="O406">
        <f t="shared" si="45"/>
        <v>0</v>
      </c>
      <c r="P406">
        <f t="shared" si="46"/>
        <v>0</v>
      </c>
      <c r="Q406">
        <f t="shared" si="47"/>
        <v>0</v>
      </c>
      <c r="R406" t="str">
        <f t="shared" si="48"/>
        <v>No Clone</v>
      </c>
      <c r="T406">
        <f t="shared" si="49"/>
        <v>0</v>
      </c>
    </row>
    <row r="407" spans="1:20" x14ac:dyDescent="0.25">
      <c r="A407" t="s">
        <v>1201</v>
      </c>
      <c r="B407">
        <v>74</v>
      </c>
      <c r="F407">
        <v>406</v>
      </c>
      <c r="M407">
        <f t="shared" si="43"/>
        <v>0</v>
      </c>
      <c r="N407">
        <f t="shared" si="44"/>
        <v>0</v>
      </c>
      <c r="O407">
        <f t="shared" si="45"/>
        <v>0</v>
      </c>
      <c r="P407">
        <f t="shared" si="46"/>
        <v>0</v>
      </c>
      <c r="Q407">
        <f t="shared" si="47"/>
        <v>0</v>
      </c>
      <c r="R407" t="str">
        <f t="shared" si="48"/>
        <v/>
      </c>
      <c r="T407" t="str">
        <f t="shared" si="49"/>
        <v/>
      </c>
    </row>
    <row r="408" spans="1:20" x14ac:dyDescent="0.25">
      <c r="A408" t="s">
        <v>1202</v>
      </c>
      <c r="B408">
        <v>87</v>
      </c>
      <c r="D408" t="s">
        <v>1</v>
      </c>
      <c r="F408">
        <v>407</v>
      </c>
      <c r="G408" t="s">
        <v>1</v>
      </c>
      <c r="H408" t="s">
        <v>1</v>
      </c>
      <c r="I408" t="s">
        <v>1</v>
      </c>
      <c r="J408" t="s">
        <v>1</v>
      </c>
      <c r="M408">
        <f t="shared" si="43"/>
        <v>0</v>
      </c>
      <c r="N408">
        <f t="shared" si="44"/>
        <v>0</v>
      </c>
      <c r="O408">
        <f t="shared" si="45"/>
        <v>0</v>
      </c>
      <c r="P408">
        <f t="shared" si="46"/>
        <v>0</v>
      </c>
      <c r="Q408">
        <f t="shared" si="47"/>
        <v>0</v>
      </c>
      <c r="R408" t="str">
        <f t="shared" si="48"/>
        <v>No Clone</v>
      </c>
      <c r="T408">
        <f t="shared" si="49"/>
        <v>0</v>
      </c>
    </row>
    <row r="409" spans="1:20" x14ac:dyDescent="0.25">
      <c r="A409" t="s">
        <v>1203</v>
      </c>
      <c r="B409">
        <v>65</v>
      </c>
      <c r="F409">
        <v>408</v>
      </c>
      <c r="M409">
        <f t="shared" si="43"/>
        <v>0</v>
      </c>
      <c r="N409">
        <f t="shared" si="44"/>
        <v>0</v>
      </c>
      <c r="O409">
        <f t="shared" si="45"/>
        <v>0</v>
      </c>
      <c r="P409">
        <f t="shared" si="46"/>
        <v>0</v>
      </c>
      <c r="Q409">
        <f t="shared" si="47"/>
        <v>0</v>
      </c>
      <c r="R409" t="str">
        <f t="shared" si="48"/>
        <v/>
      </c>
      <c r="T409" t="str">
        <f t="shared" si="49"/>
        <v/>
      </c>
    </row>
    <row r="410" spans="1:20" x14ac:dyDescent="0.25">
      <c r="A410" t="s">
        <v>1204</v>
      </c>
      <c r="B410">
        <v>87</v>
      </c>
      <c r="F410">
        <v>409</v>
      </c>
      <c r="M410">
        <f t="shared" si="43"/>
        <v>0</v>
      </c>
      <c r="N410">
        <f t="shared" si="44"/>
        <v>0</v>
      </c>
      <c r="O410">
        <f t="shared" si="45"/>
        <v>0</v>
      </c>
      <c r="P410">
        <f t="shared" si="46"/>
        <v>0</v>
      </c>
      <c r="Q410">
        <f t="shared" si="47"/>
        <v>0</v>
      </c>
      <c r="R410" t="str">
        <f t="shared" si="48"/>
        <v/>
      </c>
      <c r="T410" t="str">
        <f t="shared" si="49"/>
        <v/>
      </c>
    </row>
    <row r="411" spans="1:20" x14ac:dyDescent="0.25">
      <c r="A411" t="s">
        <v>1205</v>
      </c>
      <c r="B411">
        <v>62</v>
      </c>
      <c r="F411">
        <v>410</v>
      </c>
      <c r="M411">
        <f t="shared" si="43"/>
        <v>0</v>
      </c>
      <c r="N411">
        <f t="shared" si="44"/>
        <v>0</v>
      </c>
      <c r="O411">
        <f t="shared" si="45"/>
        <v>0</v>
      </c>
      <c r="P411">
        <f t="shared" si="46"/>
        <v>0</v>
      </c>
      <c r="Q411">
        <f t="shared" si="47"/>
        <v>0</v>
      </c>
      <c r="R411" t="str">
        <f t="shared" si="48"/>
        <v/>
      </c>
      <c r="T411" t="str">
        <f t="shared" si="49"/>
        <v/>
      </c>
    </row>
    <row r="412" spans="1:20" x14ac:dyDescent="0.25">
      <c r="A412" t="s">
        <v>1206</v>
      </c>
      <c r="B412">
        <v>66</v>
      </c>
      <c r="D412" t="s">
        <v>1</v>
      </c>
      <c r="F412">
        <v>411</v>
      </c>
      <c r="G412" t="s">
        <v>1</v>
      </c>
      <c r="H412" t="s">
        <v>1</v>
      </c>
      <c r="I412" t="s">
        <v>1</v>
      </c>
      <c r="J412" t="s">
        <v>1</v>
      </c>
      <c r="M412">
        <f t="shared" si="43"/>
        <v>0</v>
      </c>
      <c r="N412">
        <f t="shared" si="44"/>
        <v>0</v>
      </c>
      <c r="O412">
        <f t="shared" si="45"/>
        <v>0</v>
      </c>
      <c r="P412">
        <f t="shared" si="46"/>
        <v>0</v>
      </c>
      <c r="Q412">
        <f t="shared" si="47"/>
        <v>0</v>
      </c>
      <c r="R412" t="str">
        <f t="shared" si="48"/>
        <v>No Clone</v>
      </c>
      <c r="T412">
        <f t="shared" si="49"/>
        <v>0</v>
      </c>
    </row>
    <row r="413" spans="1:20" x14ac:dyDescent="0.25">
      <c r="A413" t="s">
        <v>1207</v>
      </c>
      <c r="B413">
        <v>59</v>
      </c>
      <c r="F413">
        <v>412</v>
      </c>
      <c r="M413">
        <f t="shared" si="43"/>
        <v>0</v>
      </c>
      <c r="N413">
        <f t="shared" si="44"/>
        <v>0</v>
      </c>
      <c r="O413">
        <f t="shared" si="45"/>
        <v>0</v>
      </c>
      <c r="P413">
        <f t="shared" si="46"/>
        <v>0</v>
      </c>
      <c r="Q413">
        <f t="shared" si="47"/>
        <v>0</v>
      </c>
      <c r="R413" t="str">
        <f t="shared" si="48"/>
        <v/>
      </c>
      <c r="T413" t="str">
        <f t="shared" si="49"/>
        <v/>
      </c>
    </row>
    <row r="414" spans="1:20" x14ac:dyDescent="0.25">
      <c r="A414" t="s">
        <v>1208</v>
      </c>
      <c r="B414">
        <v>56</v>
      </c>
      <c r="D414" t="s">
        <v>1</v>
      </c>
      <c r="F414">
        <v>413</v>
      </c>
      <c r="G414" t="s">
        <v>1</v>
      </c>
      <c r="H414" t="s">
        <v>1</v>
      </c>
      <c r="I414" t="s">
        <v>1</v>
      </c>
      <c r="J414" t="s">
        <v>1</v>
      </c>
      <c r="M414">
        <f t="shared" si="43"/>
        <v>0</v>
      </c>
      <c r="N414">
        <f t="shared" si="44"/>
        <v>0</v>
      </c>
      <c r="O414">
        <f t="shared" si="45"/>
        <v>0</v>
      </c>
      <c r="P414">
        <f t="shared" si="46"/>
        <v>0</v>
      </c>
      <c r="Q414">
        <f t="shared" si="47"/>
        <v>0</v>
      </c>
      <c r="R414" t="str">
        <f t="shared" si="48"/>
        <v>No Clone</v>
      </c>
      <c r="T414">
        <f t="shared" si="49"/>
        <v>0</v>
      </c>
    </row>
    <row r="415" spans="1:20" x14ac:dyDescent="0.25">
      <c r="A415" t="s">
        <v>1209</v>
      </c>
      <c r="B415">
        <v>54</v>
      </c>
      <c r="F415">
        <v>414</v>
      </c>
      <c r="M415">
        <f t="shared" si="43"/>
        <v>0</v>
      </c>
      <c r="N415">
        <f t="shared" si="44"/>
        <v>0</v>
      </c>
      <c r="O415">
        <f t="shared" si="45"/>
        <v>0</v>
      </c>
      <c r="P415">
        <f t="shared" si="46"/>
        <v>0</v>
      </c>
      <c r="Q415">
        <f t="shared" si="47"/>
        <v>0</v>
      </c>
      <c r="R415" t="str">
        <f t="shared" si="48"/>
        <v/>
      </c>
      <c r="T415" t="str">
        <f t="shared" si="49"/>
        <v/>
      </c>
    </row>
    <row r="416" spans="1:20" x14ac:dyDescent="0.25">
      <c r="A416" t="s">
        <v>1210</v>
      </c>
      <c r="B416">
        <v>72</v>
      </c>
      <c r="D416" t="s">
        <v>1</v>
      </c>
      <c r="F416">
        <v>415</v>
      </c>
      <c r="G416" t="s">
        <v>1</v>
      </c>
      <c r="H416" t="s">
        <v>1</v>
      </c>
      <c r="I416" t="s">
        <v>1</v>
      </c>
      <c r="J416" t="s">
        <v>1</v>
      </c>
      <c r="M416">
        <f t="shared" si="43"/>
        <v>0</v>
      </c>
      <c r="N416">
        <f t="shared" si="44"/>
        <v>0</v>
      </c>
      <c r="O416">
        <f t="shared" si="45"/>
        <v>0</v>
      </c>
      <c r="P416">
        <f t="shared" si="46"/>
        <v>0</v>
      </c>
      <c r="Q416">
        <f t="shared" si="47"/>
        <v>0</v>
      </c>
      <c r="R416" t="str">
        <f t="shared" si="48"/>
        <v>No Clone</v>
      </c>
      <c r="T416">
        <f t="shared" si="49"/>
        <v>0</v>
      </c>
    </row>
    <row r="417" spans="1:20" x14ac:dyDescent="0.25">
      <c r="A417" t="s">
        <v>1211</v>
      </c>
      <c r="B417">
        <v>86</v>
      </c>
      <c r="F417">
        <v>416</v>
      </c>
      <c r="M417">
        <f t="shared" si="43"/>
        <v>0</v>
      </c>
      <c r="N417">
        <f t="shared" si="44"/>
        <v>0</v>
      </c>
      <c r="O417">
        <f t="shared" si="45"/>
        <v>0</v>
      </c>
      <c r="P417">
        <f t="shared" si="46"/>
        <v>0</v>
      </c>
      <c r="Q417">
        <f t="shared" si="47"/>
        <v>0</v>
      </c>
      <c r="R417" t="str">
        <f t="shared" si="48"/>
        <v/>
      </c>
      <c r="T417" t="str">
        <f t="shared" si="49"/>
        <v/>
      </c>
    </row>
    <row r="418" spans="1:20" x14ac:dyDescent="0.25">
      <c r="A418" t="s">
        <v>1212</v>
      </c>
      <c r="B418">
        <v>66</v>
      </c>
      <c r="F418">
        <v>417</v>
      </c>
      <c r="M418">
        <f t="shared" si="43"/>
        <v>0</v>
      </c>
      <c r="N418">
        <f t="shared" si="44"/>
        <v>0</v>
      </c>
      <c r="O418">
        <f t="shared" si="45"/>
        <v>0</v>
      </c>
      <c r="P418">
        <f t="shared" si="46"/>
        <v>0</v>
      </c>
      <c r="Q418">
        <f t="shared" si="47"/>
        <v>0</v>
      </c>
      <c r="R418" t="str">
        <f t="shared" si="48"/>
        <v/>
      </c>
      <c r="T418" t="str">
        <f t="shared" si="49"/>
        <v/>
      </c>
    </row>
    <row r="419" spans="1:20" x14ac:dyDescent="0.25">
      <c r="A419" t="s">
        <v>1213</v>
      </c>
      <c r="B419">
        <v>70</v>
      </c>
      <c r="F419">
        <v>418</v>
      </c>
      <c r="M419">
        <f t="shared" si="43"/>
        <v>0</v>
      </c>
      <c r="N419">
        <f t="shared" si="44"/>
        <v>0</v>
      </c>
      <c r="O419">
        <f t="shared" si="45"/>
        <v>0</v>
      </c>
      <c r="P419">
        <f t="shared" si="46"/>
        <v>0</v>
      </c>
      <c r="Q419">
        <f t="shared" si="47"/>
        <v>0</v>
      </c>
      <c r="R419" t="str">
        <f t="shared" si="48"/>
        <v/>
      </c>
      <c r="T419" t="str">
        <f t="shared" si="49"/>
        <v/>
      </c>
    </row>
    <row r="420" spans="1:20" x14ac:dyDescent="0.25">
      <c r="A420" t="s">
        <v>1214</v>
      </c>
      <c r="B420">
        <v>46</v>
      </c>
      <c r="D420" t="s">
        <v>1</v>
      </c>
      <c r="F420">
        <v>419</v>
      </c>
      <c r="G420" t="s">
        <v>1</v>
      </c>
      <c r="H420" t="s">
        <v>1</v>
      </c>
      <c r="I420" t="s">
        <v>1</v>
      </c>
      <c r="J420" t="s">
        <v>1</v>
      </c>
      <c r="M420">
        <f t="shared" si="43"/>
        <v>0</v>
      </c>
      <c r="N420">
        <f t="shared" si="44"/>
        <v>0</v>
      </c>
      <c r="O420">
        <f t="shared" si="45"/>
        <v>0</v>
      </c>
      <c r="P420">
        <f t="shared" si="46"/>
        <v>0</v>
      </c>
      <c r="Q420">
        <f t="shared" si="47"/>
        <v>0</v>
      </c>
      <c r="R420" t="str">
        <f t="shared" si="48"/>
        <v>No Clone</v>
      </c>
      <c r="T420">
        <f t="shared" si="49"/>
        <v>0</v>
      </c>
    </row>
    <row r="421" spans="1:20" x14ac:dyDescent="0.25">
      <c r="A421" t="s">
        <v>1215</v>
      </c>
      <c r="B421">
        <v>68</v>
      </c>
      <c r="F421">
        <v>420</v>
      </c>
      <c r="M421">
        <f t="shared" si="43"/>
        <v>0</v>
      </c>
      <c r="N421">
        <f t="shared" si="44"/>
        <v>0</v>
      </c>
      <c r="O421">
        <f t="shared" si="45"/>
        <v>0</v>
      </c>
      <c r="P421">
        <f t="shared" si="46"/>
        <v>0</v>
      </c>
      <c r="Q421">
        <f t="shared" si="47"/>
        <v>0</v>
      </c>
      <c r="R421" t="str">
        <f t="shared" si="48"/>
        <v/>
      </c>
      <c r="T421" t="str">
        <f t="shared" si="49"/>
        <v/>
      </c>
    </row>
    <row r="422" spans="1:20" x14ac:dyDescent="0.25">
      <c r="A422" t="s">
        <v>1216</v>
      </c>
      <c r="B422">
        <v>61</v>
      </c>
      <c r="F422">
        <v>421</v>
      </c>
      <c r="M422">
        <f t="shared" si="43"/>
        <v>0</v>
      </c>
      <c r="N422">
        <f t="shared" si="44"/>
        <v>0</v>
      </c>
      <c r="O422">
        <f t="shared" si="45"/>
        <v>0</v>
      </c>
      <c r="P422">
        <f t="shared" si="46"/>
        <v>0</v>
      </c>
      <c r="Q422">
        <f t="shared" si="47"/>
        <v>0</v>
      </c>
      <c r="R422" t="str">
        <f t="shared" si="48"/>
        <v/>
      </c>
      <c r="T422" t="str">
        <f t="shared" si="49"/>
        <v/>
      </c>
    </row>
    <row r="423" spans="1:20" x14ac:dyDescent="0.25">
      <c r="A423" t="s">
        <v>1217</v>
      </c>
      <c r="B423">
        <v>68</v>
      </c>
      <c r="F423">
        <v>422</v>
      </c>
      <c r="M423">
        <f t="shared" si="43"/>
        <v>0</v>
      </c>
      <c r="N423">
        <f t="shared" si="44"/>
        <v>0</v>
      </c>
      <c r="O423">
        <f t="shared" si="45"/>
        <v>0</v>
      </c>
      <c r="P423">
        <f t="shared" si="46"/>
        <v>0</v>
      </c>
      <c r="Q423">
        <f t="shared" si="47"/>
        <v>0</v>
      </c>
      <c r="R423" t="str">
        <f t="shared" si="48"/>
        <v/>
      </c>
      <c r="T423" t="str">
        <f t="shared" si="49"/>
        <v/>
      </c>
    </row>
    <row r="424" spans="1:20" x14ac:dyDescent="0.25">
      <c r="A424" t="s">
        <v>1218</v>
      </c>
      <c r="B424">
        <v>68</v>
      </c>
      <c r="D424" t="s">
        <v>1</v>
      </c>
      <c r="F424">
        <v>423</v>
      </c>
      <c r="G424" t="s">
        <v>1</v>
      </c>
      <c r="H424" t="s">
        <v>1</v>
      </c>
      <c r="I424" t="s">
        <v>1</v>
      </c>
      <c r="J424" t="s">
        <v>1</v>
      </c>
      <c r="M424">
        <f t="shared" si="43"/>
        <v>0</v>
      </c>
      <c r="N424">
        <f t="shared" si="44"/>
        <v>0</v>
      </c>
      <c r="O424">
        <f t="shared" si="45"/>
        <v>0</v>
      </c>
      <c r="P424">
        <f t="shared" si="46"/>
        <v>0</v>
      </c>
      <c r="Q424">
        <f t="shared" si="47"/>
        <v>0</v>
      </c>
      <c r="R424" t="str">
        <f t="shared" si="48"/>
        <v>No Clone</v>
      </c>
      <c r="T424">
        <f t="shared" si="49"/>
        <v>0</v>
      </c>
    </row>
    <row r="425" spans="1:20" x14ac:dyDescent="0.25">
      <c r="A425" t="s">
        <v>1219</v>
      </c>
      <c r="B425">
        <v>68</v>
      </c>
      <c r="F425">
        <v>424</v>
      </c>
      <c r="M425">
        <f t="shared" si="43"/>
        <v>0</v>
      </c>
      <c r="N425">
        <f t="shared" si="44"/>
        <v>0</v>
      </c>
      <c r="O425">
        <f t="shared" si="45"/>
        <v>0</v>
      </c>
      <c r="P425">
        <f t="shared" si="46"/>
        <v>0</v>
      </c>
      <c r="Q425">
        <f t="shared" si="47"/>
        <v>0</v>
      </c>
      <c r="R425" t="str">
        <f t="shared" si="48"/>
        <v/>
      </c>
      <c r="T425" t="str">
        <f t="shared" si="49"/>
        <v/>
      </c>
    </row>
    <row r="426" spans="1:20" x14ac:dyDescent="0.25">
      <c r="A426" t="s">
        <v>1220</v>
      </c>
      <c r="B426">
        <v>71</v>
      </c>
      <c r="F426">
        <v>425</v>
      </c>
      <c r="M426">
        <f t="shared" si="43"/>
        <v>0</v>
      </c>
      <c r="N426">
        <f t="shared" si="44"/>
        <v>0</v>
      </c>
      <c r="O426">
        <f t="shared" si="45"/>
        <v>0</v>
      </c>
      <c r="P426">
        <f t="shared" si="46"/>
        <v>0</v>
      </c>
      <c r="Q426">
        <f t="shared" si="47"/>
        <v>0</v>
      </c>
      <c r="R426" t="str">
        <f t="shared" si="48"/>
        <v/>
      </c>
      <c r="T426" t="str">
        <f t="shared" si="49"/>
        <v/>
      </c>
    </row>
    <row r="427" spans="1:20" x14ac:dyDescent="0.25">
      <c r="A427" t="s">
        <v>1221</v>
      </c>
      <c r="B427">
        <v>45</v>
      </c>
      <c r="F427">
        <v>426</v>
      </c>
      <c r="M427">
        <f t="shared" si="43"/>
        <v>0</v>
      </c>
      <c r="N427">
        <f t="shared" si="44"/>
        <v>0</v>
      </c>
      <c r="O427">
        <f t="shared" si="45"/>
        <v>0</v>
      </c>
      <c r="P427">
        <f t="shared" si="46"/>
        <v>0</v>
      </c>
      <c r="Q427">
        <f t="shared" si="47"/>
        <v>0</v>
      </c>
      <c r="R427" t="str">
        <f t="shared" si="48"/>
        <v/>
      </c>
      <c r="T427" t="str">
        <f t="shared" si="49"/>
        <v/>
      </c>
    </row>
    <row r="428" spans="1:20" x14ac:dyDescent="0.25">
      <c r="A428" t="s">
        <v>1222</v>
      </c>
      <c r="B428">
        <v>68</v>
      </c>
      <c r="D428" t="s">
        <v>1</v>
      </c>
      <c r="F428">
        <v>427</v>
      </c>
      <c r="G428" t="s">
        <v>1</v>
      </c>
      <c r="H428" t="s">
        <v>1</v>
      </c>
      <c r="I428" t="s">
        <v>1</v>
      </c>
      <c r="J428" t="s">
        <v>1</v>
      </c>
      <c r="M428">
        <f t="shared" si="43"/>
        <v>0</v>
      </c>
      <c r="N428">
        <f t="shared" si="44"/>
        <v>0</v>
      </c>
      <c r="O428">
        <f t="shared" si="45"/>
        <v>0</v>
      </c>
      <c r="P428">
        <f t="shared" si="46"/>
        <v>0</v>
      </c>
      <c r="Q428">
        <f t="shared" si="47"/>
        <v>0</v>
      </c>
      <c r="R428" t="str">
        <f t="shared" si="48"/>
        <v>No Clone</v>
      </c>
      <c r="T428">
        <f t="shared" si="49"/>
        <v>0</v>
      </c>
    </row>
    <row r="429" spans="1:20" x14ac:dyDescent="0.25">
      <c r="A429" t="s">
        <v>1223</v>
      </c>
      <c r="B429">
        <v>70</v>
      </c>
      <c r="F429">
        <v>428</v>
      </c>
      <c r="M429">
        <f t="shared" si="43"/>
        <v>0</v>
      </c>
      <c r="N429">
        <f t="shared" si="44"/>
        <v>0</v>
      </c>
      <c r="O429">
        <f t="shared" si="45"/>
        <v>0</v>
      </c>
      <c r="P429">
        <f t="shared" si="46"/>
        <v>0</v>
      </c>
      <c r="Q429">
        <f t="shared" si="47"/>
        <v>0</v>
      </c>
      <c r="R429" t="str">
        <f t="shared" si="48"/>
        <v/>
      </c>
      <c r="T429" t="str">
        <f t="shared" si="49"/>
        <v/>
      </c>
    </row>
    <row r="430" spans="1:20" x14ac:dyDescent="0.25">
      <c r="A430" t="s">
        <v>1224</v>
      </c>
      <c r="B430">
        <v>97</v>
      </c>
      <c r="D430" t="s">
        <v>1</v>
      </c>
      <c r="F430">
        <v>429</v>
      </c>
      <c r="G430" t="s">
        <v>1</v>
      </c>
      <c r="H430" t="s">
        <v>1</v>
      </c>
      <c r="I430" t="s">
        <v>1</v>
      </c>
      <c r="J430" t="s">
        <v>1</v>
      </c>
      <c r="M430">
        <f t="shared" si="43"/>
        <v>0</v>
      </c>
      <c r="N430">
        <f t="shared" si="44"/>
        <v>0</v>
      </c>
      <c r="O430">
        <f t="shared" si="45"/>
        <v>0</v>
      </c>
      <c r="P430">
        <f t="shared" si="46"/>
        <v>0</v>
      </c>
      <c r="Q430">
        <f t="shared" si="47"/>
        <v>0</v>
      </c>
      <c r="R430" t="str">
        <f t="shared" si="48"/>
        <v>No Clone</v>
      </c>
      <c r="T430">
        <f t="shared" si="49"/>
        <v>0</v>
      </c>
    </row>
    <row r="431" spans="1:20" x14ac:dyDescent="0.25">
      <c r="A431" t="s">
        <v>1225</v>
      </c>
      <c r="B431">
        <v>61</v>
      </c>
      <c r="F431">
        <v>430</v>
      </c>
      <c r="M431">
        <f t="shared" si="43"/>
        <v>0</v>
      </c>
      <c r="N431">
        <f t="shared" si="44"/>
        <v>0</v>
      </c>
      <c r="O431">
        <f t="shared" si="45"/>
        <v>0</v>
      </c>
      <c r="P431">
        <f t="shared" si="46"/>
        <v>0</v>
      </c>
      <c r="Q431">
        <f t="shared" si="47"/>
        <v>0</v>
      </c>
      <c r="R431" t="str">
        <f t="shared" si="48"/>
        <v/>
      </c>
      <c r="T431" t="str">
        <f t="shared" si="49"/>
        <v/>
      </c>
    </row>
    <row r="432" spans="1:20" x14ac:dyDescent="0.25">
      <c r="A432" t="s">
        <v>1226</v>
      </c>
      <c r="B432">
        <v>68</v>
      </c>
      <c r="D432" t="s">
        <v>1</v>
      </c>
      <c r="F432">
        <v>431</v>
      </c>
      <c r="G432" t="s">
        <v>1</v>
      </c>
      <c r="H432" t="s">
        <v>1</v>
      </c>
      <c r="I432" t="s">
        <v>1</v>
      </c>
      <c r="J432" t="s">
        <v>1</v>
      </c>
      <c r="M432">
        <f t="shared" si="43"/>
        <v>0</v>
      </c>
      <c r="N432">
        <f t="shared" si="44"/>
        <v>0</v>
      </c>
      <c r="O432">
        <f t="shared" si="45"/>
        <v>0</v>
      </c>
      <c r="P432">
        <f t="shared" si="46"/>
        <v>0</v>
      </c>
      <c r="Q432">
        <f t="shared" si="47"/>
        <v>0</v>
      </c>
      <c r="R432" t="str">
        <f t="shared" si="48"/>
        <v>No Clone</v>
      </c>
      <c r="T432">
        <f t="shared" si="49"/>
        <v>0</v>
      </c>
    </row>
    <row r="433" spans="1:20" x14ac:dyDescent="0.25">
      <c r="A433" t="s">
        <v>1227</v>
      </c>
      <c r="B433">
        <v>90</v>
      </c>
      <c r="F433">
        <v>432</v>
      </c>
      <c r="M433">
        <f t="shared" si="43"/>
        <v>0</v>
      </c>
      <c r="N433">
        <f t="shared" si="44"/>
        <v>0</v>
      </c>
      <c r="O433">
        <f t="shared" si="45"/>
        <v>0</v>
      </c>
      <c r="P433">
        <f t="shared" si="46"/>
        <v>0</v>
      </c>
      <c r="Q433">
        <f t="shared" si="47"/>
        <v>0</v>
      </c>
      <c r="R433" t="str">
        <f t="shared" si="48"/>
        <v/>
      </c>
      <c r="T433" t="str">
        <f t="shared" si="49"/>
        <v/>
      </c>
    </row>
    <row r="434" spans="1:20" x14ac:dyDescent="0.25">
      <c r="A434" t="s">
        <v>1228</v>
      </c>
      <c r="B434">
        <v>91</v>
      </c>
      <c r="D434" t="s">
        <v>1</v>
      </c>
      <c r="F434">
        <v>433</v>
      </c>
      <c r="G434" t="s">
        <v>1</v>
      </c>
      <c r="H434" t="s">
        <v>1</v>
      </c>
      <c r="I434" t="s">
        <v>1</v>
      </c>
      <c r="J434" t="s">
        <v>1</v>
      </c>
      <c r="M434">
        <f t="shared" si="43"/>
        <v>0</v>
      </c>
      <c r="N434">
        <f t="shared" si="44"/>
        <v>0</v>
      </c>
      <c r="O434">
        <f t="shared" si="45"/>
        <v>0</v>
      </c>
      <c r="P434">
        <f t="shared" si="46"/>
        <v>0</v>
      </c>
      <c r="Q434">
        <f t="shared" si="47"/>
        <v>0</v>
      </c>
      <c r="R434" t="str">
        <f t="shared" si="48"/>
        <v>No Clone</v>
      </c>
      <c r="T434">
        <f t="shared" si="49"/>
        <v>0</v>
      </c>
    </row>
    <row r="435" spans="1:20" x14ac:dyDescent="0.25">
      <c r="A435" t="s">
        <v>1229</v>
      </c>
      <c r="B435">
        <v>76</v>
      </c>
      <c r="F435">
        <v>434</v>
      </c>
      <c r="M435">
        <f t="shared" si="43"/>
        <v>0</v>
      </c>
      <c r="N435">
        <f t="shared" si="44"/>
        <v>0</v>
      </c>
      <c r="O435">
        <f t="shared" si="45"/>
        <v>0</v>
      </c>
      <c r="P435">
        <f t="shared" si="46"/>
        <v>0</v>
      </c>
      <c r="Q435">
        <f t="shared" si="47"/>
        <v>0</v>
      </c>
      <c r="R435" t="str">
        <f t="shared" si="48"/>
        <v/>
      </c>
      <c r="T435" t="str">
        <f t="shared" si="49"/>
        <v/>
      </c>
    </row>
    <row r="436" spans="1:20" x14ac:dyDescent="0.25">
      <c r="A436" t="s">
        <v>1230</v>
      </c>
      <c r="B436">
        <v>74</v>
      </c>
      <c r="D436" t="s">
        <v>1</v>
      </c>
      <c r="F436">
        <v>435</v>
      </c>
      <c r="G436" t="s">
        <v>1</v>
      </c>
      <c r="H436" t="s">
        <v>1</v>
      </c>
      <c r="I436" t="s">
        <v>1</v>
      </c>
      <c r="J436" t="s">
        <v>1</v>
      </c>
      <c r="M436">
        <f t="shared" si="43"/>
        <v>0</v>
      </c>
      <c r="N436">
        <f t="shared" si="44"/>
        <v>0</v>
      </c>
      <c r="O436">
        <f t="shared" si="45"/>
        <v>0</v>
      </c>
      <c r="P436">
        <f t="shared" si="46"/>
        <v>0</v>
      </c>
      <c r="Q436">
        <f t="shared" si="47"/>
        <v>0</v>
      </c>
      <c r="R436" t="str">
        <f t="shared" si="48"/>
        <v>No Clone</v>
      </c>
      <c r="T436">
        <f t="shared" si="49"/>
        <v>0</v>
      </c>
    </row>
    <row r="437" spans="1:20" x14ac:dyDescent="0.25">
      <c r="A437" t="s">
        <v>1231</v>
      </c>
      <c r="B437">
        <v>73</v>
      </c>
      <c r="F437">
        <v>436</v>
      </c>
      <c r="M437">
        <f t="shared" si="43"/>
        <v>0</v>
      </c>
      <c r="N437">
        <f t="shared" si="44"/>
        <v>0</v>
      </c>
      <c r="O437">
        <f t="shared" si="45"/>
        <v>0</v>
      </c>
      <c r="P437">
        <f t="shared" si="46"/>
        <v>0</v>
      </c>
      <c r="Q437">
        <f t="shared" si="47"/>
        <v>0</v>
      </c>
      <c r="R437" t="str">
        <f t="shared" si="48"/>
        <v/>
      </c>
      <c r="T437" t="str">
        <f t="shared" si="49"/>
        <v/>
      </c>
    </row>
    <row r="438" spans="1:20" x14ac:dyDescent="0.25">
      <c r="A438" t="s">
        <v>1232</v>
      </c>
      <c r="B438">
        <v>85</v>
      </c>
      <c r="D438" t="s">
        <v>1</v>
      </c>
      <c r="F438">
        <v>437</v>
      </c>
      <c r="G438" t="s">
        <v>1</v>
      </c>
      <c r="H438" t="s">
        <v>1</v>
      </c>
      <c r="I438" t="s">
        <v>1</v>
      </c>
      <c r="J438" t="s">
        <v>1</v>
      </c>
      <c r="M438">
        <f t="shared" si="43"/>
        <v>0</v>
      </c>
      <c r="N438">
        <f t="shared" si="44"/>
        <v>0</v>
      </c>
      <c r="O438">
        <f t="shared" si="45"/>
        <v>0</v>
      </c>
      <c r="P438">
        <f t="shared" si="46"/>
        <v>0</v>
      </c>
      <c r="Q438">
        <f t="shared" si="47"/>
        <v>0</v>
      </c>
      <c r="R438" t="str">
        <f t="shared" si="48"/>
        <v>No Clone</v>
      </c>
      <c r="T438">
        <f t="shared" si="49"/>
        <v>0</v>
      </c>
    </row>
    <row r="439" spans="1:20" x14ac:dyDescent="0.25">
      <c r="A439" t="s">
        <v>1233</v>
      </c>
      <c r="B439">
        <v>73</v>
      </c>
      <c r="F439">
        <v>438</v>
      </c>
      <c r="M439">
        <f t="shared" si="43"/>
        <v>0</v>
      </c>
      <c r="N439">
        <f t="shared" si="44"/>
        <v>0</v>
      </c>
      <c r="O439">
        <f t="shared" si="45"/>
        <v>0</v>
      </c>
      <c r="P439">
        <f t="shared" si="46"/>
        <v>0</v>
      </c>
      <c r="Q439">
        <f t="shared" si="47"/>
        <v>0</v>
      </c>
      <c r="R439" t="str">
        <f t="shared" si="48"/>
        <v/>
      </c>
      <c r="T439" t="str">
        <f t="shared" si="49"/>
        <v/>
      </c>
    </row>
    <row r="440" spans="1:20" x14ac:dyDescent="0.25">
      <c r="A440" t="s">
        <v>1234</v>
      </c>
      <c r="B440">
        <v>85</v>
      </c>
      <c r="D440" t="s">
        <v>1</v>
      </c>
      <c r="F440">
        <v>439</v>
      </c>
      <c r="G440" t="s">
        <v>780</v>
      </c>
      <c r="H440" t="s">
        <v>1</v>
      </c>
      <c r="I440" t="s">
        <v>1</v>
      </c>
      <c r="J440" t="s">
        <v>1</v>
      </c>
      <c r="M440">
        <f t="shared" si="43"/>
        <v>0.25</v>
      </c>
      <c r="N440">
        <f t="shared" si="44"/>
        <v>0</v>
      </c>
      <c r="O440">
        <f t="shared" si="45"/>
        <v>0</v>
      </c>
      <c r="P440">
        <f t="shared" si="46"/>
        <v>0.25</v>
      </c>
      <c r="Q440">
        <f t="shared" si="47"/>
        <v>0</v>
      </c>
      <c r="R440" t="str">
        <f t="shared" si="48"/>
        <v>Type 3</v>
      </c>
      <c r="T440">
        <f t="shared" si="49"/>
        <v>0.25</v>
      </c>
    </row>
    <row r="441" spans="1:20" x14ac:dyDescent="0.25">
      <c r="A441" t="s">
        <v>1235</v>
      </c>
      <c r="B441">
        <v>83</v>
      </c>
      <c r="F441">
        <v>440</v>
      </c>
      <c r="M441">
        <f t="shared" si="43"/>
        <v>0</v>
      </c>
      <c r="N441">
        <f t="shared" si="44"/>
        <v>0</v>
      </c>
      <c r="O441">
        <f t="shared" si="45"/>
        <v>0</v>
      </c>
      <c r="P441">
        <f t="shared" si="46"/>
        <v>0</v>
      </c>
      <c r="Q441">
        <f t="shared" si="47"/>
        <v>0</v>
      </c>
      <c r="R441" t="str">
        <f t="shared" si="48"/>
        <v/>
      </c>
      <c r="T441" t="str">
        <f t="shared" si="49"/>
        <v/>
      </c>
    </row>
    <row r="442" spans="1:20" x14ac:dyDescent="0.25">
      <c r="A442" t="s">
        <v>1236</v>
      </c>
      <c r="B442">
        <v>85</v>
      </c>
      <c r="D442" t="s">
        <v>1</v>
      </c>
      <c r="F442">
        <v>441</v>
      </c>
      <c r="G442" t="s">
        <v>1</v>
      </c>
      <c r="H442" t="s">
        <v>1</v>
      </c>
      <c r="I442" t="s">
        <v>1</v>
      </c>
      <c r="J442" t="s">
        <v>1</v>
      </c>
      <c r="M442">
        <f t="shared" si="43"/>
        <v>0</v>
      </c>
      <c r="N442">
        <f t="shared" si="44"/>
        <v>0</v>
      </c>
      <c r="O442">
        <f t="shared" si="45"/>
        <v>0</v>
      </c>
      <c r="P442">
        <f t="shared" si="46"/>
        <v>0</v>
      </c>
      <c r="Q442">
        <f t="shared" si="47"/>
        <v>0</v>
      </c>
      <c r="R442" t="str">
        <f t="shared" si="48"/>
        <v>No Clone</v>
      </c>
      <c r="T442">
        <f t="shared" si="49"/>
        <v>0</v>
      </c>
    </row>
    <row r="443" spans="1:20" x14ac:dyDescent="0.25">
      <c r="A443" t="s">
        <v>1237</v>
      </c>
      <c r="B443">
        <v>90</v>
      </c>
      <c r="F443">
        <v>442</v>
      </c>
      <c r="M443">
        <f t="shared" si="43"/>
        <v>0</v>
      </c>
      <c r="N443">
        <f t="shared" si="44"/>
        <v>0</v>
      </c>
      <c r="O443">
        <f t="shared" si="45"/>
        <v>0</v>
      </c>
      <c r="P443">
        <f t="shared" si="46"/>
        <v>0</v>
      </c>
      <c r="Q443">
        <f t="shared" si="47"/>
        <v>0</v>
      </c>
      <c r="R443" t="str">
        <f t="shared" si="48"/>
        <v/>
      </c>
      <c r="T443" t="str">
        <f t="shared" si="49"/>
        <v/>
      </c>
    </row>
    <row r="444" spans="1:20" x14ac:dyDescent="0.25">
      <c r="A444" t="s">
        <v>1238</v>
      </c>
      <c r="B444">
        <v>87</v>
      </c>
      <c r="D444" t="s">
        <v>1</v>
      </c>
      <c r="F444">
        <v>443</v>
      </c>
      <c r="G444" t="s">
        <v>1</v>
      </c>
      <c r="H444" t="s">
        <v>1</v>
      </c>
      <c r="I444" t="s">
        <v>1</v>
      </c>
      <c r="J444" t="s">
        <v>1</v>
      </c>
      <c r="M444">
        <f t="shared" si="43"/>
        <v>0</v>
      </c>
      <c r="N444">
        <f t="shared" si="44"/>
        <v>0</v>
      </c>
      <c r="O444">
        <f t="shared" si="45"/>
        <v>0</v>
      </c>
      <c r="P444">
        <f t="shared" si="46"/>
        <v>0</v>
      </c>
      <c r="Q444">
        <f t="shared" si="47"/>
        <v>0</v>
      </c>
      <c r="R444" t="str">
        <f t="shared" si="48"/>
        <v>No Clone</v>
      </c>
      <c r="T444">
        <f t="shared" si="49"/>
        <v>0</v>
      </c>
    </row>
    <row r="445" spans="1:20" x14ac:dyDescent="0.25">
      <c r="A445" t="s">
        <v>1239</v>
      </c>
      <c r="B445">
        <v>94</v>
      </c>
      <c r="F445">
        <v>444</v>
      </c>
      <c r="M445">
        <f t="shared" si="43"/>
        <v>0</v>
      </c>
      <c r="N445">
        <f t="shared" si="44"/>
        <v>0</v>
      </c>
      <c r="O445">
        <f t="shared" si="45"/>
        <v>0</v>
      </c>
      <c r="P445">
        <f t="shared" si="46"/>
        <v>0</v>
      </c>
      <c r="Q445">
        <f t="shared" si="47"/>
        <v>0</v>
      </c>
      <c r="R445" t="str">
        <f t="shared" si="48"/>
        <v/>
      </c>
      <c r="T445" t="str">
        <f t="shared" si="49"/>
        <v/>
      </c>
    </row>
    <row r="446" spans="1:20" x14ac:dyDescent="0.25">
      <c r="A446" t="s">
        <v>1240</v>
      </c>
      <c r="B446">
        <v>69</v>
      </c>
      <c r="D446" t="s">
        <v>1</v>
      </c>
      <c r="F446">
        <v>445</v>
      </c>
      <c r="G446" t="s">
        <v>1</v>
      </c>
      <c r="H446" t="s">
        <v>1</v>
      </c>
      <c r="I446" t="s">
        <v>1</v>
      </c>
      <c r="J446" t="s">
        <v>1</v>
      </c>
      <c r="M446">
        <f t="shared" si="43"/>
        <v>0</v>
      </c>
      <c r="N446">
        <f t="shared" si="44"/>
        <v>0</v>
      </c>
      <c r="O446">
        <f t="shared" si="45"/>
        <v>0</v>
      </c>
      <c r="P446">
        <f t="shared" si="46"/>
        <v>0</v>
      </c>
      <c r="Q446">
        <f t="shared" si="47"/>
        <v>0</v>
      </c>
      <c r="R446" t="str">
        <f t="shared" si="48"/>
        <v>No Clone</v>
      </c>
      <c r="T446">
        <f t="shared" si="49"/>
        <v>0</v>
      </c>
    </row>
    <row r="447" spans="1:20" x14ac:dyDescent="0.25">
      <c r="A447" t="s">
        <v>1241</v>
      </c>
      <c r="B447">
        <v>82</v>
      </c>
      <c r="F447">
        <v>446</v>
      </c>
      <c r="M447">
        <f t="shared" si="43"/>
        <v>0</v>
      </c>
      <c r="N447">
        <f t="shared" si="44"/>
        <v>0</v>
      </c>
      <c r="O447">
        <f t="shared" si="45"/>
        <v>0</v>
      </c>
      <c r="P447">
        <f t="shared" si="46"/>
        <v>0</v>
      </c>
      <c r="Q447">
        <f t="shared" si="47"/>
        <v>0</v>
      </c>
      <c r="R447" t="str">
        <f t="shared" si="48"/>
        <v/>
      </c>
      <c r="T447" t="str">
        <f t="shared" si="49"/>
        <v/>
      </c>
    </row>
    <row r="448" spans="1:20" x14ac:dyDescent="0.25">
      <c r="A448" t="s">
        <v>1242</v>
      </c>
      <c r="B448">
        <v>76</v>
      </c>
      <c r="D448" t="s">
        <v>1</v>
      </c>
      <c r="F448">
        <v>447</v>
      </c>
      <c r="G448" t="s">
        <v>1</v>
      </c>
      <c r="H448" t="s">
        <v>1</v>
      </c>
      <c r="I448" t="s">
        <v>1</v>
      </c>
      <c r="J448" t="s">
        <v>1</v>
      </c>
      <c r="M448">
        <f t="shared" si="43"/>
        <v>0</v>
      </c>
      <c r="N448">
        <f t="shared" si="44"/>
        <v>0</v>
      </c>
      <c r="O448">
        <f t="shared" si="45"/>
        <v>0</v>
      </c>
      <c r="P448">
        <f t="shared" si="46"/>
        <v>0</v>
      </c>
      <c r="Q448">
        <f t="shared" si="47"/>
        <v>0</v>
      </c>
      <c r="R448" t="str">
        <f t="shared" si="48"/>
        <v>No Clone</v>
      </c>
      <c r="T448">
        <f t="shared" si="49"/>
        <v>0</v>
      </c>
    </row>
    <row r="449" spans="1:20" x14ac:dyDescent="0.25">
      <c r="A449" t="s">
        <v>1243</v>
      </c>
      <c r="B449">
        <v>91</v>
      </c>
      <c r="F449">
        <v>448</v>
      </c>
      <c r="M449">
        <f t="shared" si="43"/>
        <v>0</v>
      </c>
      <c r="N449">
        <f t="shared" si="44"/>
        <v>0</v>
      </c>
      <c r="O449">
        <f t="shared" si="45"/>
        <v>0</v>
      </c>
      <c r="P449">
        <f t="shared" si="46"/>
        <v>0</v>
      </c>
      <c r="Q449">
        <f t="shared" si="47"/>
        <v>0</v>
      </c>
      <c r="R449" t="str">
        <f t="shared" si="48"/>
        <v/>
      </c>
      <c r="T449" t="str">
        <f t="shared" si="49"/>
        <v/>
      </c>
    </row>
    <row r="450" spans="1:20" x14ac:dyDescent="0.25">
      <c r="A450" t="s">
        <v>1244</v>
      </c>
      <c r="B450">
        <v>94</v>
      </c>
      <c r="D450" t="s">
        <v>1</v>
      </c>
      <c r="F450">
        <v>449</v>
      </c>
      <c r="G450" t="s">
        <v>1</v>
      </c>
      <c r="H450" t="s">
        <v>1</v>
      </c>
      <c r="I450" t="s">
        <v>1</v>
      </c>
      <c r="J450" t="s">
        <v>1</v>
      </c>
      <c r="M450">
        <f t="shared" si="43"/>
        <v>0</v>
      </c>
      <c r="N450">
        <f t="shared" si="44"/>
        <v>0</v>
      </c>
      <c r="O450">
        <f t="shared" si="45"/>
        <v>0</v>
      </c>
      <c r="P450">
        <f t="shared" si="46"/>
        <v>0</v>
      </c>
      <c r="Q450">
        <f t="shared" si="47"/>
        <v>0</v>
      </c>
      <c r="R450" t="str">
        <f t="shared" si="48"/>
        <v>No Clone</v>
      </c>
      <c r="T450">
        <f t="shared" si="49"/>
        <v>0</v>
      </c>
    </row>
    <row r="451" spans="1:20" x14ac:dyDescent="0.25">
      <c r="A451" t="s">
        <v>1245</v>
      </c>
      <c r="B451">
        <v>87</v>
      </c>
      <c r="F451">
        <v>450</v>
      </c>
      <c r="M451">
        <f t="shared" ref="M451:M514" si="50">COUNTIF(G451:J451,"*" &amp; "Type" &amp; "*")/4</f>
        <v>0</v>
      </c>
      <c r="N451">
        <f t="shared" ref="N451:N514" si="51">COUNTIF(G451:J451,"*" &amp; "Type 1" &amp; "*")/4</f>
        <v>0</v>
      </c>
      <c r="O451">
        <f t="shared" ref="O451:O514" si="52">COUNTIF(G451:J451,"*" &amp; "Type 2" &amp; "*")/4</f>
        <v>0</v>
      </c>
      <c r="P451">
        <f t="shared" ref="P451:P514" si="53">COUNTIF(G451:J451,"*" &amp; "Type 3" &amp; "*")/4</f>
        <v>0</v>
      </c>
      <c r="Q451">
        <f t="shared" ref="Q451:Q514" si="54">COUNTIF(G451:J451,"*" &amp; "Type 4" &amp; "*")/4</f>
        <v>0</v>
      </c>
      <c r="R451" t="str">
        <f t="shared" ref="R451:R514" si="55">IF(H451="","",G451)</f>
        <v/>
      </c>
      <c r="T451" t="str">
        <f t="shared" ref="T451:T514" si="56">IF(G451&lt;&gt;"",M451,"")</f>
        <v/>
      </c>
    </row>
    <row r="452" spans="1:20" x14ac:dyDescent="0.25">
      <c r="A452" t="s">
        <v>1246</v>
      </c>
      <c r="B452">
        <v>90</v>
      </c>
      <c r="D452" t="s">
        <v>1</v>
      </c>
      <c r="F452">
        <v>451</v>
      </c>
      <c r="G452" t="s">
        <v>1</v>
      </c>
      <c r="H452" t="s">
        <v>1</v>
      </c>
      <c r="I452" t="s">
        <v>1</v>
      </c>
      <c r="J452" t="s">
        <v>1</v>
      </c>
      <c r="M452">
        <f t="shared" si="50"/>
        <v>0</v>
      </c>
      <c r="N452">
        <f t="shared" si="51"/>
        <v>0</v>
      </c>
      <c r="O452">
        <f t="shared" si="52"/>
        <v>0</v>
      </c>
      <c r="P452">
        <f t="shared" si="53"/>
        <v>0</v>
      </c>
      <c r="Q452">
        <f t="shared" si="54"/>
        <v>0</v>
      </c>
      <c r="R452" t="str">
        <f t="shared" si="55"/>
        <v>No Clone</v>
      </c>
      <c r="T452">
        <f t="shared" si="56"/>
        <v>0</v>
      </c>
    </row>
    <row r="453" spans="1:20" x14ac:dyDescent="0.25">
      <c r="A453" t="s">
        <v>1247</v>
      </c>
      <c r="B453">
        <v>91</v>
      </c>
      <c r="F453">
        <v>452</v>
      </c>
      <c r="M453">
        <f t="shared" si="50"/>
        <v>0</v>
      </c>
      <c r="N453">
        <f t="shared" si="51"/>
        <v>0</v>
      </c>
      <c r="O453">
        <f t="shared" si="52"/>
        <v>0</v>
      </c>
      <c r="P453">
        <f t="shared" si="53"/>
        <v>0</v>
      </c>
      <c r="Q453">
        <f t="shared" si="54"/>
        <v>0</v>
      </c>
      <c r="R453" t="str">
        <f t="shared" si="55"/>
        <v/>
      </c>
      <c r="T453" t="str">
        <f t="shared" si="56"/>
        <v/>
      </c>
    </row>
    <row r="454" spans="1:20" x14ac:dyDescent="0.25">
      <c r="A454" t="s">
        <v>1248</v>
      </c>
      <c r="B454">
        <v>85</v>
      </c>
      <c r="D454" t="s">
        <v>1</v>
      </c>
      <c r="F454">
        <v>453</v>
      </c>
      <c r="G454" t="s">
        <v>1</v>
      </c>
      <c r="H454" t="s">
        <v>1</v>
      </c>
      <c r="I454" t="s">
        <v>1</v>
      </c>
      <c r="J454" t="s">
        <v>1</v>
      </c>
      <c r="M454">
        <f t="shared" si="50"/>
        <v>0</v>
      </c>
      <c r="N454">
        <f t="shared" si="51"/>
        <v>0</v>
      </c>
      <c r="O454">
        <f t="shared" si="52"/>
        <v>0</v>
      </c>
      <c r="P454">
        <f t="shared" si="53"/>
        <v>0</v>
      </c>
      <c r="Q454">
        <f t="shared" si="54"/>
        <v>0</v>
      </c>
      <c r="R454" t="str">
        <f t="shared" si="55"/>
        <v>No Clone</v>
      </c>
      <c r="T454">
        <f t="shared" si="56"/>
        <v>0</v>
      </c>
    </row>
    <row r="455" spans="1:20" x14ac:dyDescent="0.25">
      <c r="A455" t="s">
        <v>1249</v>
      </c>
      <c r="B455">
        <v>78</v>
      </c>
      <c r="F455">
        <v>454</v>
      </c>
      <c r="M455">
        <f t="shared" si="50"/>
        <v>0</v>
      </c>
      <c r="N455">
        <f t="shared" si="51"/>
        <v>0</v>
      </c>
      <c r="O455">
        <f t="shared" si="52"/>
        <v>0</v>
      </c>
      <c r="P455">
        <f t="shared" si="53"/>
        <v>0</v>
      </c>
      <c r="Q455">
        <f t="shared" si="54"/>
        <v>0</v>
      </c>
      <c r="R455" t="str">
        <f t="shared" si="55"/>
        <v/>
      </c>
      <c r="T455" t="str">
        <f t="shared" si="56"/>
        <v/>
      </c>
    </row>
    <row r="456" spans="1:20" x14ac:dyDescent="0.25">
      <c r="A456" t="s">
        <v>1250</v>
      </c>
      <c r="B456">
        <v>91</v>
      </c>
      <c r="D456" t="s">
        <v>1</v>
      </c>
      <c r="F456">
        <v>455</v>
      </c>
      <c r="G456" t="s">
        <v>1</v>
      </c>
      <c r="H456" t="s">
        <v>1</v>
      </c>
      <c r="I456" t="s">
        <v>1</v>
      </c>
      <c r="J456" t="s">
        <v>1</v>
      </c>
      <c r="M456">
        <f t="shared" si="50"/>
        <v>0</v>
      </c>
      <c r="N456">
        <f t="shared" si="51"/>
        <v>0</v>
      </c>
      <c r="O456">
        <f t="shared" si="52"/>
        <v>0</v>
      </c>
      <c r="P456">
        <f t="shared" si="53"/>
        <v>0</v>
      </c>
      <c r="Q456">
        <f t="shared" si="54"/>
        <v>0</v>
      </c>
      <c r="R456" t="str">
        <f t="shared" si="55"/>
        <v>No Clone</v>
      </c>
      <c r="T456">
        <f t="shared" si="56"/>
        <v>0</v>
      </c>
    </row>
    <row r="457" spans="1:20" x14ac:dyDescent="0.25">
      <c r="A457" t="s">
        <v>1251</v>
      </c>
      <c r="B457">
        <v>87</v>
      </c>
      <c r="F457">
        <v>456</v>
      </c>
      <c r="M457">
        <f t="shared" si="50"/>
        <v>0</v>
      </c>
      <c r="N457">
        <f t="shared" si="51"/>
        <v>0</v>
      </c>
      <c r="O457">
        <f t="shared" si="52"/>
        <v>0</v>
      </c>
      <c r="P457">
        <f t="shared" si="53"/>
        <v>0</v>
      </c>
      <c r="Q457">
        <f t="shared" si="54"/>
        <v>0</v>
      </c>
      <c r="R457" t="str">
        <f t="shared" si="55"/>
        <v/>
      </c>
      <c r="T457" t="str">
        <f t="shared" si="56"/>
        <v/>
      </c>
    </row>
    <row r="458" spans="1:20" x14ac:dyDescent="0.25">
      <c r="A458" t="s">
        <v>1252</v>
      </c>
      <c r="B458">
        <v>91</v>
      </c>
      <c r="F458">
        <v>457</v>
      </c>
      <c r="M458">
        <f t="shared" si="50"/>
        <v>0</v>
      </c>
      <c r="N458">
        <f t="shared" si="51"/>
        <v>0</v>
      </c>
      <c r="O458">
        <f t="shared" si="52"/>
        <v>0</v>
      </c>
      <c r="P458">
        <f t="shared" si="53"/>
        <v>0</v>
      </c>
      <c r="Q458">
        <f t="shared" si="54"/>
        <v>0</v>
      </c>
      <c r="R458" t="str">
        <f t="shared" si="55"/>
        <v/>
      </c>
      <c r="T458" t="str">
        <f t="shared" si="56"/>
        <v/>
      </c>
    </row>
    <row r="459" spans="1:20" x14ac:dyDescent="0.25">
      <c r="A459" t="s">
        <v>1253</v>
      </c>
      <c r="B459">
        <v>80</v>
      </c>
      <c r="F459">
        <v>458</v>
      </c>
      <c r="M459">
        <f t="shared" si="50"/>
        <v>0</v>
      </c>
      <c r="N459">
        <f t="shared" si="51"/>
        <v>0</v>
      </c>
      <c r="O459">
        <f t="shared" si="52"/>
        <v>0</v>
      </c>
      <c r="P459">
        <f t="shared" si="53"/>
        <v>0</v>
      </c>
      <c r="Q459">
        <f t="shared" si="54"/>
        <v>0</v>
      </c>
      <c r="R459" t="str">
        <f t="shared" si="55"/>
        <v/>
      </c>
      <c r="T459" t="str">
        <f t="shared" si="56"/>
        <v/>
      </c>
    </row>
    <row r="460" spans="1:20" x14ac:dyDescent="0.25">
      <c r="A460" t="s">
        <v>1254</v>
      </c>
      <c r="B460">
        <v>91</v>
      </c>
      <c r="D460" t="s">
        <v>1</v>
      </c>
      <c r="F460">
        <v>459</v>
      </c>
      <c r="G460" t="s">
        <v>1</v>
      </c>
      <c r="H460" t="s">
        <v>1</v>
      </c>
      <c r="I460" t="s">
        <v>1</v>
      </c>
      <c r="J460" t="s">
        <v>1</v>
      </c>
      <c r="M460">
        <f t="shared" si="50"/>
        <v>0</v>
      </c>
      <c r="N460">
        <f t="shared" si="51"/>
        <v>0</v>
      </c>
      <c r="O460">
        <f t="shared" si="52"/>
        <v>0</v>
      </c>
      <c r="P460">
        <f t="shared" si="53"/>
        <v>0</v>
      </c>
      <c r="Q460">
        <f t="shared" si="54"/>
        <v>0</v>
      </c>
      <c r="R460" t="str">
        <f t="shared" si="55"/>
        <v>No Clone</v>
      </c>
      <c r="T460">
        <f t="shared" si="56"/>
        <v>0</v>
      </c>
    </row>
    <row r="461" spans="1:20" x14ac:dyDescent="0.25">
      <c r="A461" t="s">
        <v>1255</v>
      </c>
      <c r="B461">
        <v>92</v>
      </c>
      <c r="F461">
        <v>460</v>
      </c>
      <c r="M461">
        <f t="shared" si="50"/>
        <v>0</v>
      </c>
      <c r="N461">
        <f t="shared" si="51"/>
        <v>0</v>
      </c>
      <c r="O461">
        <f t="shared" si="52"/>
        <v>0</v>
      </c>
      <c r="P461">
        <f t="shared" si="53"/>
        <v>0</v>
      </c>
      <c r="Q461">
        <f t="shared" si="54"/>
        <v>0</v>
      </c>
      <c r="R461" t="str">
        <f t="shared" si="55"/>
        <v/>
      </c>
      <c r="T461" t="str">
        <f t="shared" si="56"/>
        <v/>
      </c>
    </row>
    <row r="462" spans="1:20" x14ac:dyDescent="0.25">
      <c r="A462" t="s">
        <v>1256</v>
      </c>
      <c r="B462">
        <v>90</v>
      </c>
      <c r="D462" t="s">
        <v>1</v>
      </c>
      <c r="F462">
        <v>461</v>
      </c>
      <c r="G462" t="s">
        <v>1</v>
      </c>
      <c r="H462" t="s">
        <v>1</v>
      </c>
      <c r="I462" t="s">
        <v>1</v>
      </c>
      <c r="J462" t="s">
        <v>1</v>
      </c>
      <c r="M462">
        <f t="shared" si="50"/>
        <v>0</v>
      </c>
      <c r="N462">
        <f t="shared" si="51"/>
        <v>0</v>
      </c>
      <c r="O462">
        <f t="shared" si="52"/>
        <v>0</v>
      </c>
      <c r="P462">
        <f t="shared" si="53"/>
        <v>0</v>
      </c>
      <c r="Q462">
        <f t="shared" si="54"/>
        <v>0</v>
      </c>
      <c r="R462" t="str">
        <f t="shared" si="55"/>
        <v>No Clone</v>
      </c>
      <c r="T462">
        <f t="shared" si="56"/>
        <v>0</v>
      </c>
    </row>
    <row r="463" spans="1:20" x14ac:dyDescent="0.25">
      <c r="A463" t="s">
        <v>1257</v>
      </c>
      <c r="B463">
        <v>61</v>
      </c>
      <c r="F463">
        <v>462</v>
      </c>
      <c r="M463">
        <f t="shared" si="50"/>
        <v>0</v>
      </c>
      <c r="N463">
        <f t="shared" si="51"/>
        <v>0</v>
      </c>
      <c r="O463">
        <f t="shared" si="52"/>
        <v>0</v>
      </c>
      <c r="P463">
        <f t="shared" si="53"/>
        <v>0</v>
      </c>
      <c r="Q463">
        <f t="shared" si="54"/>
        <v>0</v>
      </c>
      <c r="R463" t="str">
        <f t="shared" si="55"/>
        <v/>
      </c>
      <c r="T463" t="str">
        <f t="shared" si="56"/>
        <v/>
      </c>
    </row>
    <row r="464" spans="1:20" x14ac:dyDescent="0.25">
      <c r="A464" t="s">
        <v>1258</v>
      </c>
      <c r="B464">
        <v>63</v>
      </c>
      <c r="F464">
        <v>463</v>
      </c>
      <c r="M464">
        <f t="shared" si="50"/>
        <v>0</v>
      </c>
      <c r="N464">
        <f t="shared" si="51"/>
        <v>0</v>
      </c>
      <c r="O464">
        <f t="shared" si="52"/>
        <v>0</v>
      </c>
      <c r="P464">
        <f t="shared" si="53"/>
        <v>0</v>
      </c>
      <c r="Q464">
        <f t="shared" si="54"/>
        <v>0</v>
      </c>
      <c r="R464" t="str">
        <f t="shared" si="55"/>
        <v/>
      </c>
      <c r="T464" t="str">
        <f t="shared" si="56"/>
        <v/>
      </c>
    </row>
    <row r="465" spans="1:20" x14ac:dyDescent="0.25">
      <c r="A465" t="s">
        <v>1259</v>
      </c>
      <c r="B465">
        <v>69</v>
      </c>
      <c r="F465">
        <v>464</v>
      </c>
      <c r="M465">
        <f t="shared" si="50"/>
        <v>0</v>
      </c>
      <c r="N465">
        <f t="shared" si="51"/>
        <v>0</v>
      </c>
      <c r="O465">
        <f t="shared" si="52"/>
        <v>0</v>
      </c>
      <c r="P465">
        <f t="shared" si="53"/>
        <v>0</v>
      </c>
      <c r="Q465">
        <f t="shared" si="54"/>
        <v>0</v>
      </c>
      <c r="R465" t="str">
        <f t="shared" si="55"/>
        <v/>
      </c>
      <c r="T465" t="str">
        <f t="shared" si="56"/>
        <v/>
      </c>
    </row>
    <row r="466" spans="1:20" x14ac:dyDescent="0.25">
      <c r="A466" t="s">
        <v>1260</v>
      </c>
      <c r="B466">
        <v>69</v>
      </c>
      <c r="D466" t="s">
        <v>1</v>
      </c>
      <c r="F466">
        <v>465</v>
      </c>
      <c r="G466" t="s">
        <v>1</v>
      </c>
      <c r="H466" t="s">
        <v>1</v>
      </c>
      <c r="I466" t="s">
        <v>1</v>
      </c>
      <c r="J466" t="s">
        <v>1</v>
      </c>
      <c r="M466">
        <f t="shared" si="50"/>
        <v>0</v>
      </c>
      <c r="N466">
        <f t="shared" si="51"/>
        <v>0</v>
      </c>
      <c r="O466">
        <f t="shared" si="52"/>
        <v>0</v>
      </c>
      <c r="P466">
        <f t="shared" si="53"/>
        <v>0</v>
      </c>
      <c r="Q466">
        <f t="shared" si="54"/>
        <v>0</v>
      </c>
      <c r="R466" t="str">
        <f t="shared" si="55"/>
        <v>No Clone</v>
      </c>
      <c r="T466">
        <f t="shared" si="56"/>
        <v>0</v>
      </c>
    </row>
    <row r="467" spans="1:20" x14ac:dyDescent="0.25">
      <c r="A467" t="s">
        <v>1261</v>
      </c>
      <c r="B467">
        <v>78</v>
      </c>
      <c r="F467">
        <v>466</v>
      </c>
      <c r="M467">
        <f t="shared" si="50"/>
        <v>0</v>
      </c>
      <c r="N467">
        <f t="shared" si="51"/>
        <v>0</v>
      </c>
      <c r="O467">
        <f t="shared" si="52"/>
        <v>0</v>
      </c>
      <c r="P467">
        <f t="shared" si="53"/>
        <v>0</v>
      </c>
      <c r="Q467">
        <f t="shared" si="54"/>
        <v>0</v>
      </c>
      <c r="R467" t="str">
        <f t="shared" si="55"/>
        <v/>
      </c>
      <c r="T467" t="str">
        <f t="shared" si="56"/>
        <v/>
      </c>
    </row>
    <row r="468" spans="1:20" x14ac:dyDescent="0.25">
      <c r="A468" t="s">
        <v>1262</v>
      </c>
      <c r="B468">
        <v>24</v>
      </c>
      <c r="F468">
        <v>467</v>
      </c>
      <c r="M468">
        <f t="shared" si="50"/>
        <v>0</v>
      </c>
      <c r="N468">
        <f t="shared" si="51"/>
        <v>0</v>
      </c>
      <c r="O468">
        <f t="shared" si="52"/>
        <v>0</v>
      </c>
      <c r="P468">
        <f t="shared" si="53"/>
        <v>0</v>
      </c>
      <c r="Q468">
        <f t="shared" si="54"/>
        <v>0</v>
      </c>
      <c r="R468" t="str">
        <f t="shared" si="55"/>
        <v/>
      </c>
      <c r="T468" t="str">
        <f t="shared" si="56"/>
        <v/>
      </c>
    </row>
    <row r="469" spans="1:20" x14ac:dyDescent="0.25">
      <c r="A469" t="s">
        <v>1263</v>
      </c>
      <c r="B469">
        <v>77</v>
      </c>
      <c r="F469">
        <v>468</v>
      </c>
      <c r="M469">
        <f t="shared" si="50"/>
        <v>0</v>
      </c>
      <c r="N469">
        <f t="shared" si="51"/>
        <v>0</v>
      </c>
      <c r="O469">
        <f t="shared" si="52"/>
        <v>0</v>
      </c>
      <c r="P469">
        <f t="shared" si="53"/>
        <v>0</v>
      </c>
      <c r="Q469">
        <f t="shared" si="54"/>
        <v>0</v>
      </c>
      <c r="R469" t="str">
        <f t="shared" si="55"/>
        <v/>
      </c>
      <c r="T469" t="str">
        <f t="shared" si="56"/>
        <v/>
      </c>
    </row>
    <row r="470" spans="1:20" x14ac:dyDescent="0.25">
      <c r="A470" t="s">
        <v>1264</v>
      </c>
      <c r="B470">
        <v>63</v>
      </c>
      <c r="D470" t="s">
        <v>1</v>
      </c>
      <c r="F470">
        <v>469</v>
      </c>
      <c r="G470" t="s">
        <v>1</v>
      </c>
      <c r="H470" t="s">
        <v>1</v>
      </c>
      <c r="I470" t="s">
        <v>1</v>
      </c>
      <c r="J470" t="s">
        <v>1</v>
      </c>
      <c r="M470">
        <f t="shared" si="50"/>
        <v>0</v>
      </c>
      <c r="N470">
        <f t="shared" si="51"/>
        <v>0</v>
      </c>
      <c r="O470">
        <f t="shared" si="52"/>
        <v>0</v>
      </c>
      <c r="P470">
        <f t="shared" si="53"/>
        <v>0</v>
      </c>
      <c r="Q470">
        <f t="shared" si="54"/>
        <v>0</v>
      </c>
      <c r="R470" t="str">
        <f t="shared" si="55"/>
        <v>No Clone</v>
      </c>
      <c r="T470">
        <f t="shared" si="56"/>
        <v>0</v>
      </c>
    </row>
    <row r="471" spans="1:20" x14ac:dyDescent="0.25">
      <c r="A471" t="s">
        <v>1265</v>
      </c>
      <c r="B471">
        <v>58</v>
      </c>
      <c r="F471">
        <v>470</v>
      </c>
      <c r="M471">
        <f t="shared" si="50"/>
        <v>0</v>
      </c>
      <c r="N471">
        <f t="shared" si="51"/>
        <v>0</v>
      </c>
      <c r="O471">
        <f t="shared" si="52"/>
        <v>0</v>
      </c>
      <c r="P471">
        <f t="shared" si="53"/>
        <v>0</v>
      </c>
      <c r="Q471">
        <f t="shared" si="54"/>
        <v>0</v>
      </c>
      <c r="R471" t="str">
        <f t="shared" si="55"/>
        <v/>
      </c>
      <c r="T471" t="str">
        <f t="shared" si="56"/>
        <v/>
      </c>
    </row>
    <row r="472" spans="1:20" x14ac:dyDescent="0.25">
      <c r="A472" t="s">
        <v>1266</v>
      </c>
      <c r="B472">
        <v>70</v>
      </c>
      <c r="D472" t="s">
        <v>1</v>
      </c>
      <c r="F472">
        <v>471</v>
      </c>
      <c r="G472" t="s">
        <v>1</v>
      </c>
      <c r="H472" t="s">
        <v>1</v>
      </c>
      <c r="I472" t="s">
        <v>1</v>
      </c>
      <c r="J472" t="s">
        <v>1</v>
      </c>
      <c r="M472">
        <f t="shared" si="50"/>
        <v>0</v>
      </c>
      <c r="N472">
        <f t="shared" si="51"/>
        <v>0</v>
      </c>
      <c r="O472">
        <f t="shared" si="52"/>
        <v>0</v>
      </c>
      <c r="P472">
        <f t="shared" si="53"/>
        <v>0</v>
      </c>
      <c r="Q472">
        <f t="shared" si="54"/>
        <v>0</v>
      </c>
      <c r="R472" t="str">
        <f t="shared" si="55"/>
        <v>No Clone</v>
      </c>
      <c r="T472">
        <f t="shared" si="56"/>
        <v>0</v>
      </c>
    </row>
    <row r="473" spans="1:20" x14ac:dyDescent="0.25">
      <c r="A473" t="s">
        <v>1267</v>
      </c>
      <c r="B473">
        <v>63</v>
      </c>
      <c r="F473">
        <v>472</v>
      </c>
      <c r="M473">
        <f t="shared" si="50"/>
        <v>0</v>
      </c>
      <c r="N473">
        <f t="shared" si="51"/>
        <v>0</v>
      </c>
      <c r="O473">
        <f t="shared" si="52"/>
        <v>0</v>
      </c>
      <c r="P473">
        <f t="shared" si="53"/>
        <v>0</v>
      </c>
      <c r="Q473">
        <f t="shared" si="54"/>
        <v>0</v>
      </c>
      <c r="R473" t="str">
        <f t="shared" si="55"/>
        <v/>
      </c>
      <c r="T473" t="str">
        <f t="shared" si="56"/>
        <v/>
      </c>
    </row>
    <row r="474" spans="1:20" x14ac:dyDescent="0.25">
      <c r="A474" t="s">
        <v>1268</v>
      </c>
      <c r="B474">
        <v>53</v>
      </c>
      <c r="D474" t="s">
        <v>1</v>
      </c>
      <c r="F474">
        <v>473</v>
      </c>
      <c r="G474" t="s">
        <v>1</v>
      </c>
      <c r="H474" t="s">
        <v>1</v>
      </c>
      <c r="I474" t="s">
        <v>1</v>
      </c>
      <c r="J474" t="s">
        <v>1</v>
      </c>
      <c r="M474">
        <f t="shared" si="50"/>
        <v>0</v>
      </c>
      <c r="N474">
        <f t="shared" si="51"/>
        <v>0</v>
      </c>
      <c r="O474">
        <f t="shared" si="52"/>
        <v>0</v>
      </c>
      <c r="P474">
        <f t="shared" si="53"/>
        <v>0</v>
      </c>
      <c r="Q474">
        <f t="shared" si="54"/>
        <v>0</v>
      </c>
      <c r="R474" t="str">
        <f t="shared" si="55"/>
        <v>No Clone</v>
      </c>
      <c r="T474">
        <f t="shared" si="56"/>
        <v>0</v>
      </c>
    </row>
    <row r="475" spans="1:20" x14ac:dyDescent="0.25">
      <c r="A475" t="s">
        <v>1269</v>
      </c>
      <c r="B475">
        <v>75</v>
      </c>
      <c r="F475">
        <v>474</v>
      </c>
      <c r="M475">
        <f t="shared" si="50"/>
        <v>0</v>
      </c>
      <c r="N475">
        <f t="shared" si="51"/>
        <v>0</v>
      </c>
      <c r="O475">
        <f t="shared" si="52"/>
        <v>0</v>
      </c>
      <c r="P475">
        <f t="shared" si="53"/>
        <v>0</v>
      </c>
      <c r="Q475">
        <f t="shared" si="54"/>
        <v>0</v>
      </c>
      <c r="R475" t="str">
        <f t="shared" si="55"/>
        <v/>
      </c>
      <c r="T475" t="str">
        <f t="shared" si="56"/>
        <v/>
      </c>
    </row>
    <row r="476" spans="1:20" x14ac:dyDescent="0.25">
      <c r="A476" t="s">
        <v>1270</v>
      </c>
      <c r="B476">
        <v>76</v>
      </c>
      <c r="D476" t="s">
        <v>1</v>
      </c>
      <c r="F476">
        <v>475</v>
      </c>
      <c r="G476" t="s">
        <v>1</v>
      </c>
      <c r="H476" t="s">
        <v>1</v>
      </c>
      <c r="I476" t="s">
        <v>1</v>
      </c>
      <c r="J476" t="s">
        <v>1</v>
      </c>
      <c r="M476">
        <f t="shared" si="50"/>
        <v>0</v>
      </c>
      <c r="N476">
        <f t="shared" si="51"/>
        <v>0</v>
      </c>
      <c r="O476">
        <f t="shared" si="52"/>
        <v>0</v>
      </c>
      <c r="P476">
        <f t="shared" si="53"/>
        <v>0</v>
      </c>
      <c r="Q476">
        <f t="shared" si="54"/>
        <v>0</v>
      </c>
      <c r="R476" t="str">
        <f t="shared" si="55"/>
        <v>No Clone</v>
      </c>
      <c r="T476">
        <f t="shared" si="56"/>
        <v>0</v>
      </c>
    </row>
    <row r="477" spans="1:20" x14ac:dyDescent="0.25">
      <c r="A477" t="s">
        <v>1271</v>
      </c>
      <c r="B477">
        <v>56</v>
      </c>
      <c r="F477">
        <v>476</v>
      </c>
      <c r="M477">
        <f t="shared" si="50"/>
        <v>0</v>
      </c>
      <c r="N477">
        <f t="shared" si="51"/>
        <v>0</v>
      </c>
      <c r="O477">
        <f t="shared" si="52"/>
        <v>0</v>
      </c>
      <c r="P477">
        <f t="shared" si="53"/>
        <v>0</v>
      </c>
      <c r="Q477">
        <f t="shared" si="54"/>
        <v>0</v>
      </c>
      <c r="R477" t="str">
        <f t="shared" si="55"/>
        <v/>
      </c>
      <c r="T477" t="str">
        <f t="shared" si="56"/>
        <v/>
      </c>
    </row>
    <row r="478" spans="1:20" x14ac:dyDescent="0.25">
      <c r="A478" t="s">
        <v>1272</v>
      </c>
      <c r="B478">
        <v>65</v>
      </c>
      <c r="D478" t="s">
        <v>1</v>
      </c>
      <c r="F478">
        <v>477</v>
      </c>
      <c r="G478" t="s">
        <v>1</v>
      </c>
      <c r="H478" t="s">
        <v>1</v>
      </c>
      <c r="I478" t="s">
        <v>1</v>
      </c>
      <c r="J478" t="s">
        <v>1</v>
      </c>
      <c r="M478">
        <f t="shared" si="50"/>
        <v>0</v>
      </c>
      <c r="N478">
        <f t="shared" si="51"/>
        <v>0</v>
      </c>
      <c r="O478">
        <f t="shared" si="52"/>
        <v>0</v>
      </c>
      <c r="P478">
        <f t="shared" si="53"/>
        <v>0</v>
      </c>
      <c r="Q478">
        <f t="shared" si="54"/>
        <v>0</v>
      </c>
      <c r="R478" t="str">
        <f t="shared" si="55"/>
        <v>No Clone</v>
      </c>
      <c r="T478">
        <f t="shared" si="56"/>
        <v>0</v>
      </c>
    </row>
    <row r="479" spans="1:20" x14ac:dyDescent="0.25">
      <c r="A479" t="s">
        <v>1273</v>
      </c>
      <c r="B479">
        <v>69</v>
      </c>
      <c r="F479">
        <v>478</v>
      </c>
      <c r="M479">
        <f t="shared" si="50"/>
        <v>0</v>
      </c>
      <c r="N479">
        <f t="shared" si="51"/>
        <v>0</v>
      </c>
      <c r="O479">
        <f t="shared" si="52"/>
        <v>0</v>
      </c>
      <c r="P479">
        <f t="shared" si="53"/>
        <v>0</v>
      </c>
      <c r="Q479">
        <f t="shared" si="54"/>
        <v>0</v>
      </c>
      <c r="R479" t="str">
        <f t="shared" si="55"/>
        <v/>
      </c>
      <c r="T479" t="str">
        <f t="shared" si="56"/>
        <v/>
      </c>
    </row>
    <row r="480" spans="1:20" x14ac:dyDescent="0.25">
      <c r="A480" t="s">
        <v>1274</v>
      </c>
      <c r="B480">
        <v>82</v>
      </c>
      <c r="D480" t="s">
        <v>1</v>
      </c>
      <c r="F480">
        <v>479</v>
      </c>
      <c r="G480" t="s">
        <v>1</v>
      </c>
      <c r="H480" t="s">
        <v>1</v>
      </c>
      <c r="I480" t="s">
        <v>1</v>
      </c>
      <c r="J480" t="s">
        <v>780</v>
      </c>
      <c r="M480">
        <f t="shared" si="50"/>
        <v>0.25</v>
      </c>
      <c r="N480">
        <f t="shared" si="51"/>
        <v>0</v>
      </c>
      <c r="O480">
        <f t="shared" si="52"/>
        <v>0</v>
      </c>
      <c r="P480">
        <f t="shared" si="53"/>
        <v>0.25</v>
      </c>
      <c r="Q480">
        <f t="shared" si="54"/>
        <v>0</v>
      </c>
      <c r="R480" t="str">
        <f t="shared" si="55"/>
        <v>No Clone</v>
      </c>
      <c r="T480">
        <f t="shared" si="56"/>
        <v>0.25</v>
      </c>
    </row>
    <row r="481" spans="1:20" x14ac:dyDescent="0.25">
      <c r="A481" t="s">
        <v>1275</v>
      </c>
      <c r="B481">
        <v>49</v>
      </c>
      <c r="F481">
        <v>480</v>
      </c>
      <c r="M481">
        <f t="shared" si="50"/>
        <v>0</v>
      </c>
      <c r="N481">
        <f t="shared" si="51"/>
        <v>0</v>
      </c>
      <c r="O481">
        <f t="shared" si="52"/>
        <v>0</v>
      </c>
      <c r="P481">
        <f t="shared" si="53"/>
        <v>0</v>
      </c>
      <c r="Q481">
        <f t="shared" si="54"/>
        <v>0</v>
      </c>
      <c r="R481" t="str">
        <f t="shared" si="55"/>
        <v/>
      </c>
      <c r="T481" t="str">
        <f t="shared" si="56"/>
        <v/>
      </c>
    </row>
    <row r="482" spans="1:20" x14ac:dyDescent="0.25">
      <c r="A482" t="s">
        <v>1276</v>
      </c>
      <c r="B482">
        <v>58</v>
      </c>
      <c r="D482" t="s">
        <v>1</v>
      </c>
      <c r="F482">
        <v>481</v>
      </c>
      <c r="G482" t="s">
        <v>100</v>
      </c>
      <c r="H482" t="s">
        <v>1</v>
      </c>
      <c r="I482" t="s">
        <v>1</v>
      </c>
      <c r="J482" t="s">
        <v>1</v>
      </c>
      <c r="M482">
        <f t="shared" si="50"/>
        <v>0.25</v>
      </c>
      <c r="N482">
        <f t="shared" si="51"/>
        <v>0.25</v>
      </c>
      <c r="O482">
        <f t="shared" si="52"/>
        <v>0</v>
      </c>
      <c r="P482">
        <f t="shared" si="53"/>
        <v>0</v>
      </c>
      <c r="Q482">
        <f t="shared" si="54"/>
        <v>0</v>
      </c>
      <c r="R482" t="str">
        <f t="shared" si="55"/>
        <v>Type 1</v>
      </c>
      <c r="T482">
        <f t="shared" si="56"/>
        <v>0.25</v>
      </c>
    </row>
    <row r="483" spans="1:20" x14ac:dyDescent="0.25">
      <c r="A483" t="s">
        <v>1277</v>
      </c>
      <c r="B483">
        <v>63</v>
      </c>
      <c r="F483">
        <v>482</v>
      </c>
      <c r="M483">
        <f t="shared" si="50"/>
        <v>0</v>
      </c>
      <c r="N483">
        <f t="shared" si="51"/>
        <v>0</v>
      </c>
      <c r="O483">
        <f t="shared" si="52"/>
        <v>0</v>
      </c>
      <c r="P483">
        <f t="shared" si="53"/>
        <v>0</v>
      </c>
      <c r="Q483">
        <f t="shared" si="54"/>
        <v>0</v>
      </c>
      <c r="R483" t="str">
        <f t="shared" si="55"/>
        <v/>
      </c>
      <c r="T483" t="str">
        <f t="shared" si="56"/>
        <v/>
      </c>
    </row>
    <row r="484" spans="1:20" x14ac:dyDescent="0.25">
      <c r="A484" t="s">
        <v>1278</v>
      </c>
      <c r="B484">
        <v>66</v>
      </c>
      <c r="D484" t="s">
        <v>1</v>
      </c>
      <c r="F484">
        <v>483</v>
      </c>
      <c r="G484" t="s">
        <v>1</v>
      </c>
      <c r="H484" t="s">
        <v>1</v>
      </c>
      <c r="I484" t="s">
        <v>1</v>
      </c>
      <c r="J484" t="s">
        <v>1</v>
      </c>
      <c r="M484">
        <f t="shared" si="50"/>
        <v>0</v>
      </c>
      <c r="N484">
        <f t="shared" si="51"/>
        <v>0</v>
      </c>
      <c r="O484">
        <f t="shared" si="52"/>
        <v>0</v>
      </c>
      <c r="P484">
        <f t="shared" si="53"/>
        <v>0</v>
      </c>
      <c r="Q484">
        <f t="shared" si="54"/>
        <v>0</v>
      </c>
      <c r="R484" t="str">
        <f t="shared" si="55"/>
        <v>No Clone</v>
      </c>
      <c r="T484">
        <f t="shared" si="56"/>
        <v>0</v>
      </c>
    </row>
    <row r="485" spans="1:20" x14ac:dyDescent="0.25">
      <c r="A485" t="s">
        <v>1279</v>
      </c>
      <c r="B485">
        <v>71</v>
      </c>
      <c r="F485">
        <v>484</v>
      </c>
      <c r="M485">
        <f t="shared" si="50"/>
        <v>0</v>
      </c>
      <c r="N485">
        <f t="shared" si="51"/>
        <v>0</v>
      </c>
      <c r="O485">
        <f t="shared" si="52"/>
        <v>0</v>
      </c>
      <c r="P485">
        <f t="shared" si="53"/>
        <v>0</v>
      </c>
      <c r="Q485">
        <f t="shared" si="54"/>
        <v>0</v>
      </c>
      <c r="R485" t="str">
        <f t="shared" si="55"/>
        <v/>
      </c>
      <c r="T485" t="str">
        <f t="shared" si="56"/>
        <v/>
      </c>
    </row>
    <row r="486" spans="1:20" x14ac:dyDescent="0.25">
      <c r="A486" t="s">
        <v>1280</v>
      </c>
      <c r="B486">
        <v>67</v>
      </c>
      <c r="D486" t="s">
        <v>1</v>
      </c>
      <c r="F486">
        <v>485</v>
      </c>
      <c r="G486" t="s">
        <v>1</v>
      </c>
      <c r="H486" t="s">
        <v>1</v>
      </c>
      <c r="I486" t="s">
        <v>785</v>
      </c>
      <c r="J486" t="s">
        <v>780</v>
      </c>
      <c r="M486">
        <f t="shared" si="50"/>
        <v>0.25</v>
      </c>
      <c r="N486">
        <f t="shared" si="51"/>
        <v>0</v>
      </c>
      <c r="O486">
        <f t="shared" si="52"/>
        <v>0</v>
      </c>
      <c r="P486">
        <f t="shared" si="53"/>
        <v>0.25</v>
      </c>
      <c r="Q486">
        <f t="shared" si="54"/>
        <v>0</v>
      </c>
      <c r="R486" t="str">
        <f t="shared" si="55"/>
        <v>No Clone</v>
      </c>
      <c r="T486">
        <f t="shared" si="56"/>
        <v>0.25</v>
      </c>
    </row>
    <row r="487" spans="1:20" x14ac:dyDescent="0.25">
      <c r="A487" t="s">
        <v>1281</v>
      </c>
      <c r="B487">
        <v>67</v>
      </c>
      <c r="F487">
        <v>486</v>
      </c>
      <c r="M487">
        <f t="shared" si="50"/>
        <v>0</v>
      </c>
      <c r="N487">
        <f t="shared" si="51"/>
        <v>0</v>
      </c>
      <c r="O487">
        <f t="shared" si="52"/>
        <v>0</v>
      </c>
      <c r="P487">
        <f t="shared" si="53"/>
        <v>0</v>
      </c>
      <c r="Q487">
        <f t="shared" si="54"/>
        <v>0</v>
      </c>
      <c r="R487" t="str">
        <f t="shared" si="55"/>
        <v/>
      </c>
      <c r="T487" t="str">
        <f t="shared" si="56"/>
        <v/>
      </c>
    </row>
    <row r="488" spans="1:20" x14ac:dyDescent="0.25">
      <c r="A488" t="s">
        <v>1282</v>
      </c>
      <c r="B488">
        <v>64</v>
      </c>
      <c r="D488" t="s">
        <v>1</v>
      </c>
      <c r="F488">
        <v>487</v>
      </c>
      <c r="G488" t="s">
        <v>100</v>
      </c>
      <c r="H488" t="s">
        <v>1</v>
      </c>
      <c r="I488" t="s">
        <v>1</v>
      </c>
      <c r="J488" t="s">
        <v>1</v>
      </c>
      <c r="M488">
        <f t="shared" si="50"/>
        <v>0.25</v>
      </c>
      <c r="N488">
        <f t="shared" si="51"/>
        <v>0.25</v>
      </c>
      <c r="O488">
        <f t="shared" si="52"/>
        <v>0</v>
      </c>
      <c r="P488">
        <f t="shared" si="53"/>
        <v>0</v>
      </c>
      <c r="Q488">
        <f t="shared" si="54"/>
        <v>0</v>
      </c>
      <c r="R488" t="str">
        <f t="shared" si="55"/>
        <v>Type 1</v>
      </c>
      <c r="T488">
        <f t="shared" si="56"/>
        <v>0.25</v>
      </c>
    </row>
    <row r="489" spans="1:20" x14ac:dyDescent="0.25">
      <c r="A489" t="s">
        <v>1283</v>
      </c>
      <c r="B489">
        <v>94</v>
      </c>
      <c r="F489">
        <v>488</v>
      </c>
      <c r="M489">
        <f t="shared" si="50"/>
        <v>0</v>
      </c>
      <c r="N489">
        <f t="shared" si="51"/>
        <v>0</v>
      </c>
      <c r="O489">
        <f t="shared" si="52"/>
        <v>0</v>
      </c>
      <c r="P489">
        <f t="shared" si="53"/>
        <v>0</v>
      </c>
      <c r="Q489">
        <f t="shared" si="54"/>
        <v>0</v>
      </c>
      <c r="R489" t="str">
        <f t="shared" si="55"/>
        <v/>
      </c>
      <c r="T489" t="str">
        <f t="shared" si="56"/>
        <v/>
      </c>
    </row>
    <row r="490" spans="1:20" x14ac:dyDescent="0.25">
      <c r="A490" t="s">
        <v>1284</v>
      </c>
      <c r="B490">
        <v>72</v>
      </c>
      <c r="D490" t="s">
        <v>1</v>
      </c>
      <c r="F490">
        <v>489</v>
      </c>
      <c r="G490" t="s">
        <v>1</v>
      </c>
      <c r="H490" t="s">
        <v>1</v>
      </c>
      <c r="I490" t="s">
        <v>1</v>
      </c>
      <c r="J490" t="s">
        <v>1</v>
      </c>
      <c r="M490">
        <f t="shared" si="50"/>
        <v>0</v>
      </c>
      <c r="N490">
        <f t="shared" si="51"/>
        <v>0</v>
      </c>
      <c r="O490">
        <f t="shared" si="52"/>
        <v>0</v>
      </c>
      <c r="P490">
        <f t="shared" si="53"/>
        <v>0</v>
      </c>
      <c r="Q490">
        <f t="shared" si="54"/>
        <v>0</v>
      </c>
      <c r="R490" t="str">
        <f t="shared" si="55"/>
        <v>No Clone</v>
      </c>
      <c r="T490">
        <f t="shared" si="56"/>
        <v>0</v>
      </c>
    </row>
    <row r="491" spans="1:20" x14ac:dyDescent="0.25">
      <c r="A491" t="s">
        <v>1285</v>
      </c>
      <c r="B491">
        <v>75</v>
      </c>
      <c r="F491">
        <v>490</v>
      </c>
      <c r="M491">
        <f t="shared" si="50"/>
        <v>0</v>
      </c>
      <c r="N491">
        <f t="shared" si="51"/>
        <v>0</v>
      </c>
      <c r="O491">
        <f t="shared" si="52"/>
        <v>0</v>
      </c>
      <c r="P491">
        <f t="shared" si="53"/>
        <v>0</v>
      </c>
      <c r="Q491">
        <f t="shared" si="54"/>
        <v>0</v>
      </c>
      <c r="R491" t="str">
        <f t="shared" si="55"/>
        <v/>
      </c>
      <c r="T491" t="str">
        <f t="shared" si="56"/>
        <v/>
      </c>
    </row>
    <row r="492" spans="1:20" x14ac:dyDescent="0.25">
      <c r="A492" t="s">
        <v>1286</v>
      </c>
      <c r="B492">
        <v>69</v>
      </c>
      <c r="D492" t="s">
        <v>1</v>
      </c>
      <c r="F492">
        <v>491</v>
      </c>
      <c r="G492" t="s">
        <v>1</v>
      </c>
      <c r="H492" t="s">
        <v>1</v>
      </c>
      <c r="I492" t="s">
        <v>1</v>
      </c>
      <c r="J492" t="s">
        <v>1</v>
      </c>
      <c r="M492">
        <f t="shared" si="50"/>
        <v>0</v>
      </c>
      <c r="N492">
        <f t="shared" si="51"/>
        <v>0</v>
      </c>
      <c r="O492">
        <f t="shared" si="52"/>
        <v>0</v>
      </c>
      <c r="P492">
        <f t="shared" si="53"/>
        <v>0</v>
      </c>
      <c r="Q492">
        <f t="shared" si="54"/>
        <v>0</v>
      </c>
      <c r="R492" t="str">
        <f t="shared" si="55"/>
        <v>No Clone</v>
      </c>
      <c r="T492">
        <f t="shared" si="56"/>
        <v>0</v>
      </c>
    </row>
    <row r="493" spans="1:20" x14ac:dyDescent="0.25">
      <c r="A493" t="s">
        <v>1287</v>
      </c>
      <c r="B493">
        <v>82</v>
      </c>
      <c r="F493">
        <v>492</v>
      </c>
      <c r="M493">
        <f t="shared" si="50"/>
        <v>0</v>
      </c>
      <c r="N493">
        <f t="shared" si="51"/>
        <v>0</v>
      </c>
      <c r="O493">
        <f t="shared" si="52"/>
        <v>0</v>
      </c>
      <c r="P493">
        <f t="shared" si="53"/>
        <v>0</v>
      </c>
      <c r="Q493">
        <f t="shared" si="54"/>
        <v>0</v>
      </c>
      <c r="R493" t="str">
        <f t="shared" si="55"/>
        <v/>
      </c>
      <c r="T493" t="str">
        <f t="shared" si="56"/>
        <v/>
      </c>
    </row>
    <row r="494" spans="1:20" x14ac:dyDescent="0.25">
      <c r="A494" t="s">
        <v>1288</v>
      </c>
      <c r="B494">
        <v>52</v>
      </c>
      <c r="D494" t="s">
        <v>1</v>
      </c>
      <c r="F494">
        <v>493</v>
      </c>
      <c r="G494" t="s">
        <v>1</v>
      </c>
      <c r="H494" t="s">
        <v>1</v>
      </c>
      <c r="I494" t="s">
        <v>1</v>
      </c>
      <c r="J494" t="s">
        <v>1</v>
      </c>
      <c r="M494">
        <f t="shared" si="50"/>
        <v>0</v>
      </c>
      <c r="N494">
        <f t="shared" si="51"/>
        <v>0</v>
      </c>
      <c r="O494">
        <f t="shared" si="52"/>
        <v>0</v>
      </c>
      <c r="P494">
        <f t="shared" si="53"/>
        <v>0</v>
      </c>
      <c r="Q494">
        <f t="shared" si="54"/>
        <v>0</v>
      </c>
      <c r="R494" t="str">
        <f t="shared" si="55"/>
        <v>No Clone</v>
      </c>
      <c r="T494">
        <f t="shared" si="56"/>
        <v>0</v>
      </c>
    </row>
    <row r="495" spans="1:20" x14ac:dyDescent="0.25">
      <c r="A495" t="s">
        <v>1289</v>
      </c>
      <c r="B495">
        <v>46</v>
      </c>
      <c r="F495">
        <v>494</v>
      </c>
      <c r="M495">
        <f t="shared" si="50"/>
        <v>0</v>
      </c>
      <c r="N495">
        <f t="shared" si="51"/>
        <v>0</v>
      </c>
      <c r="O495">
        <f t="shared" si="52"/>
        <v>0</v>
      </c>
      <c r="P495">
        <f t="shared" si="53"/>
        <v>0</v>
      </c>
      <c r="Q495">
        <f t="shared" si="54"/>
        <v>0</v>
      </c>
      <c r="R495" t="str">
        <f t="shared" si="55"/>
        <v/>
      </c>
      <c r="T495" t="str">
        <f t="shared" si="56"/>
        <v/>
      </c>
    </row>
    <row r="496" spans="1:20" x14ac:dyDescent="0.25">
      <c r="A496" t="s">
        <v>1290</v>
      </c>
      <c r="B496">
        <v>85</v>
      </c>
      <c r="D496" t="s">
        <v>1</v>
      </c>
      <c r="F496">
        <v>495</v>
      </c>
      <c r="G496" t="s">
        <v>1</v>
      </c>
      <c r="H496" t="s">
        <v>1</v>
      </c>
      <c r="I496" t="s">
        <v>1</v>
      </c>
      <c r="J496" t="s">
        <v>1</v>
      </c>
      <c r="M496">
        <f t="shared" si="50"/>
        <v>0</v>
      </c>
      <c r="N496">
        <f t="shared" si="51"/>
        <v>0</v>
      </c>
      <c r="O496">
        <f t="shared" si="52"/>
        <v>0</v>
      </c>
      <c r="P496">
        <f t="shared" si="53"/>
        <v>0</v>
      </c>
      <c r="Q496">
        <f t="shared" si="54"/>
        <v>0</v>
      </c>
      <c r="R496" t="str">
        <f t="shared" si="55"/>
        <v>No Clone</v>
      </c>
      <c r="T496">
        <f t="shared" si="56"/>
        <v>0</v>
      </c>
    </row>
    <row r="497" spans="1:20" x14ac:dyDescent="0.25">
      <c r="A497" t="s">
        <v>1291</v>
      </c>
      <c r="B497">
        <v>83</v>
      </c>
      <c r="F497">
        <v>496</v>
      </c>
      <c r="M497">
        <f t="shared" si="50"/>
        <v>0</v>
      </c>
      <c r="N497">
        <f t="shared" si="51"/>
        <v>0</v>
      </c>
      <c r="O497">
        <f t="shared" si="52"/>
        <v>0</v>
      </c>
      <c r="P497">
        <f t="shared" si="53"/>
        <v>0</v>
      </c>
      <c r="Q497">
        <f t="shared" si="54"/>
        <v>0</v>
      </c>
      <c r="R497" t="str">
        <f t="shared" si="55"/>
        <v/>
      </c>
      <c r="T497" t="str">
        <f t="shared" si="56"/>
        <v/>
      </c>
    </row>
    <row r="498" spans="1:20" x14ac:dyDescent="0.25">
      <c r="A498" t="s">
        <v>1292</v>
      </c>
      <c r="B498">
        <v>91</v>
      </c>
      <c r="D498" t="s">
        <v>1</v>
      </c>
      <c r="F498">
        <v>497</v>
      </c>
      <c r="G498" t="s">
        <v>1</v>
      </c>
      <c r="H498" t="s">
        <v>1</v>
      </c>
      <c r="I498" t="s">
        <v>1</v>
      </c>
      <c r="J498" t="s">
        <v>1</v>
      </c>
      <c r="M498">
        <f t="shared" si="50"/>
        <v>0</v>
      </c>
      <c r="N498">
        <f t="shared" si="51"/>
        <v>0</v>
      </c>
      <c r="O498">
        <f t="shared" si="52"/>
        <v>0</v>
      </c>
      <c r="P498">
        <f t="shared" si="53"/>
        <v>0</v>
      </c>
      <c r="Q498">
        <f t="shared" si="54"/>
        <v>0</v>
      </c>
      <c r="R498" t="str">
        <f t="shared" si="55"/>
        <v>No Clone</v>
      </c>
      <c r="T498">
        <f t="shared" si="56"/>
        <v>0</v>
      </c>
    </row>
    <row r="499" spans="1:20" x14ac:dyDescent="0.25">
      <c r="A499" t="s">
        <v>1293</v>
      </c>
      <c r="B499">
        <v>67</v>
      </c>
      <c r="F499">
        <v>498</v>
      </c>
      <c r="M499">
        <f t="shared" si="50"/>
        <v>0</v>
      </c>
      <c r="N499">
        <f t="shared" si="51"/>
        <v>0</v>
      </c>
      <c r="O499">
        <f t="shared" si="52"/>
        <v>0</v>
      </c>
      <c r="P499">
        <f t="shared" si="53"/>
        <v>0</v>
      </c>
      <c r="Q499">
        <f t="shared" si="54"/>
        <v>0</v>
      </c>
      <c r="R499" t="str">
        <f t="shared" si="55"/>
        <v/>
      </c>
      <c r="T499" t="str">
        <f t="shared" si="56"/>
        <v/>
      </c>
    </row>
    <row r="500" spans="1:20" x14ac:dyDescent="0.25">
      <c r="A500" t="s">
        <v>1294</v>
      </c>
      <c r="B500">
        <v>91</v>
      </c>
      <c r="D500" t="s">
        <v>1</v>
      </c>
      <c r="F500">
        <v>499</v>
      </c>
      <c r="G500" t="s">
        <v>1</v>
      </c>
      <c r="H500" t="s">
        <v>1</v>
      </c>
      <c r="I500" t="s">
        <v>1</v>
      </c>
      <c r="J500" t="s">
        <v>1</v>
      </c>
      <c r="M500">
        <f t="shared" si="50"/>
        <v>0</v>
      </c>
      <c r="N500">
        <f t="shared" si="51"/>
        <v>0</v>
      </c>
      <c r="O500">
        <f t="shared" si="52"/>
        <v>0</v>
      </c>
      <c r="P500">
        <f t="shared" si="53"/>
        <v>0</v>
      </c>
      <c r="Q500">
        <f t="shared" si="54"/>
        <v>0</v>
      </c>
      <c r="R500" t="str">
        <f t="shared" si="55"/>
        <v>No Clone</v>
      </c>
      <c r="T500">
        <f t="shared" si="56"/>
        <v>0</v>
      </c>
    </row>
    <row r="501" spans="1:20" x14ac:dyDescent="0.25">
      <c r="A501" t="s">
        <v>1295</v>
      </c>
      <c r="B501">
        <v>74</v>
      </c>
      <c r="F501">
        <v>500</v>
      </c>
      <c r="M501">
        <f t="shared" si="50"/>
        <v>0</v>
      </c>
      <c r="N501">
        <f t="shared" si="51"/>
        <v>0</v>
      </c>
      <c r="O501">
        <f t="shared" si="52"/>
        <v>0</v>
      </c>
      <c r="P501">
        <f t="shared" si="53"/>
        <v>0</v>
      </c>
      <c r="Q501">
        <f t="shared" si="54"/>
        <v>0</v>
      </c>
      <c r="R501" t="str">
        <f t="shared" si="55"/>
        <v/>
      </c>
      <c r="T501" t="str">
        <f t="shared" si="56"/>
        <v/>
      </c>
    </row>
    <row r="502" spans="1:20" x14ac:dyDescent="0.25">
      <c r="A502" t="s">
        <v>1296</v>
      </c>
      <c r="B502">
        <v>73</v>
      </c>
      <c r="D502" t="s">
        <v>1</v>
      </c>
      <c r="F502">
        <v>501</v>
      </c>
      <c r="G502" t="s">
        <v>1</v>
      </c>
      <c r="H502" t="s">
        <v>1</v>
      </c>
      <c r="I502" t="s">
        <v>1</v>
      </c>
      <c r="J502" t="s">
        <v>1</v>
      </c>
      <c r="M502">
        <f t="shared" si="50"/>
        <v>0</v>
      </c>
      <c r="N502">
        <f t="shared" si="51"/>
        <v>0</v>
      </c>
      <c r="O502">
        <f t="shared" si="52"/>
        <v>0</v>
      </c>
      <c r="P502">
        <f t="shared" si="53"/>
        <v>0</v>
      </c>
      <c r="Q502">
        <f t="shared" si="54"/>
        <v>0</v>
      </c>
      <c r="R502" t="str">
        <f t="shared" si="55"/>
        <v>No Clone</v>
      </c>
      <c r="T502">
        <f t="shared" si="56"/>
        <v>0</v>
      </c>
    </row>
    <row r="503" spans="1:20" x14ac:dyDescent="0.25">
      <c r="A503" t="s">
        <v>1297</v>
      </c>
      <c r="B503">
        <v>75</v>
      </c>
      <c r="F503">
        <v>502</v>
      </c>
      <c r="M503">
        <f t="shared" si="50"/>
        <v>0</v>
      </c>
      <c r="N503">
        <f t="shared" si="51"/>
        <v>0</v>
      </c>
      <c r="O503">
        <f t="shared" si="52"/>
        <v>0</v>
      </c>
      <c r="P503">
        <f t="shared" si="53"/>
        <v>0</v>
      </c>
      <c r="Q503">
        <f t="shared" si="54"/>
        <v>0</v>
      </c>
      <c r="R503" t="str">
        <f t="shared" si="55"/>
        <v/>
      </c>
      <c r="T503" t="str">
        <f t="shared" si="56"/>
        <v/>
      </c>
    </row>
    <row r="504" spans="1:20" x14ac:dyDescent="0.25">
      <c r="A504" t="s">
        <v>1298</v>
      </c>
      <c r="B504">
        <v>48</v>
      </c>
      <c r="D504" t="s">
        <v>1</v>
      </c>
      <c r="F504">
        <v>503</v>
      </c>
      <c r="G504" t="s">
        <v>1</v>
      </c>
      <c r="H504" t="s">
        <v>19</v>
      </c>
      <c r="I504" t="s">
        <v>19</v>
      </c>
      <c r="J504" t="s">
        <v>100</v>
      </c>
      <c r="M504">
        <f t="shared" si="50"/>
        <v>0.75</v>
      </c>
      <c r="N504">
        <f t="shared" si="51"/>
        <v>0.25</v>
      </c>
      <c r="O504">
        <f t="shared" si="52"/>
        <v>0.5</v>
      </c>
      <c r="P504">
        <f t="shared" si="53"/>
        <v>0</v>
      </c>
      <c r="Q504">
        <f t="shared" si="54"/>
        <v>0</v>
      </c>
      <c r="R504" t="str">
        <f t="shared" si="55"/>
        <v>No Clone</v>
      </c>
      <c r="T504">
        <f t="shared" si="56"/>
        <v>0.75</v>
      </c>
    </row>
    <row r="505" spans="1:20" x14ac:dyDescent="0.25">
      <c r="A505" t="s">
        <v>1299</v>
      </c>
      <c r="B505">
        <v>63</v>
      </c>
      <c r="F505">
        <v>504</v>
      </c>
      <c r="M505">
        <f t="shared" si="50"/>
        <v>0</v>
      </c>
      <c r="N505">
        <f t="shared" si="51"/>
        <v>0</v>
      </c>
      <c r="O505">
        <f t="shared" si="52"/>
        <v>0</v>
      </c>
      <c r="P505">
        <f t="shared" si="53"/>
        <v>0</v>
      </c>
      <c r="Q505">
        <f t="shared" si="54"/>
        <v>0</v>
      </c>
      <c r="R505" t="str">
        <f t="shared" si="55"/>
        <v/>
      </c>
      <c r="T505" t="str">
        <f t="shared" si="56"/>
        <v/>
      </c>
    </row>
    <row r="506" spans="1:20" x14ac:dyDescent="0.25">
      <c r="A506" t="s">
        <v>1300</v>
      </c>
      <c r="B506">
        <v>4</v>
      </c>
      <c r="D506" t="s">
        <v>1</v>
      </c>
      <c r="F506">
        <v>505</v>
      </c>
      <c r="G506" t="s">
        <v>780</v>
      </c>
      <c r="H506" t="s">
        <v>1</v>
      </c>
      <c r="I506" t="s">
        <v>1</v>
      </c>
      <c r="J506" t="s">
        <v>1</v>
      </c>
      <c r="M506">
        <f t="shared" si="50"/>
        <v>0.25</v>
      </c>
      <c r="N506">
        <f t="shared" si="51"/>
        <v>0</v>
      </c>
      <c r="O506">
        <f t="shared" si="52"/>
        <v>0</v>
      </c>
      <c r="P506">
        <f t="shared" si="53"/>
        <v>0.25</v>
      </c>
      <c r="Q506">
        <f t="shared" si="54"/>
        <v>0</v>
      </c>
      <c r="R506" t="str">
        <f t="shared" si="55"/>
        <v>Type 3</v>
      </c>
      <c r="T506">
        <f t="shared" si="56"/>
        <v>0.25</v>
      </c>
    </row>
    <row r="507" spans="1:20" x14ac:dyDescent="0.25">
      <c r="A507" t="s">
        <v>1301</v>
      </c>
      <c r="B507">
        <v>88</v>
      </c>
      <c r="F507">
        <v>506</v>
      </c>
      <c r="M507">
        <f t="shared" si="50"/>
        <v>0</v>
      </c>
      <c r="N507">
        <f t="shared" si="51"/>
        <v>0</v>
      </c>
      <c r="O507">
        <f t="shared" si="52"/>
        <v>0</v>
      </c>
      <c r="P507">
        <f t="shared" si="53"/>
        <v>0</v>
      </c>
      <c r="Q507">
        <f t="shared" si="54"/>
        <v>0</v>
      </c>
      <c r="R507" t="str">
        <f t="shared" si="55"/>
        <v/>
      </c>
      <c r="T507" t="str">
        <f t="shared" si="56"/>
        <v/>
      </c>
    </row>
    <row r="508" spans="1:20" x14ac:dyDescent="0.25">
      <c r="A508" t="s">
        <v>1302</v>
      </c>
      <c r="B508">
        <v>73</v>
      </c>
      <c r="D508" t="s">
        <v>1</v>
      </c>
      <c r="F508">
        <v>507</v>
      </c>
      <c r="G508" t="s">
        <v>1</v>
      </c>
      <c r="H508" t="s">
        <v>1</v>
      </c>
      <c r="I508" t="s">
        <v>1</v>
      </c>
      <c r="J508" t="s">
        <v>1</v>
      </c>
      <c r="M508">
        <f t="shared" si="50"/>
        <v>0</v>
      </c>
      <c r="N508">
        <f t="shared" si="51"/>
        <v>0</v>
      </c>
      <c r="O508">
        <f t="shared" si="52"/>
        <v>0</v>
      </c>
      <c r="P508">
        <f t="shared" si="53"/>
        <v>0</v>
      </c>
      <c r="Q508">
        <f t="shared" si="54"/>
        <v>0</v>
      </c>
      <c r="R508" t="str">
        <f t="shared" si="55"/>
        <v>No Clone</v>
      </c>
      <c r="T508">
        <f t="shared" si="56"/>
        <v>0</v>
      </c>
    </row>
    <row r="509" spans="1:20" x14ac:dyDescent="0.25">
      <c r="A509" t="s">
        <v>1303</v>
      </c>
      <c r="B509">
        <v>83</v>
      </c>
      <c r="F509">
        <v>508</v>
      </c>
      <c r="M509">
        <f t="shared" si="50"/>
        <v>0</v>
      </c>
      <c r="N509">
        <f t="shared" si="51"/>
        <v>0</v>
      </c>
      <c r="O509">
        <f t="shared" si="52"/>
        <v>0</v>
      </c>
      <c r="P509">
        <f t="shared" si="53"/>
        <v>0</v>
      </c>
      <c r="Q509">
        <f t="shared" si="54"/>
        <v>0</v>
      </c>
      <c r="R509" t="str">
        <f t="shared" si="55"/>
        <v/>
      </c>
      <c r="T509" t="str">
        <f t="shared" si="56"/>
        <v/>
      </c>
    </row>
    <row r="510" spans="1:20" x14ac:dyDescent="0.25">
      <c r="A510" t="s">
        <v>1304</v>
      </c>
      <c r="B510">
        <v>71</v>
      </c>
      <c r="D510" t="s">
        <v>1</v>
      </c>
      <c r="F510">
        <v>509</v>
      </c>
      <c r="G510" t="s">
        <v>1</v>
      </c>
      <c r="H510" t="s">
        <v>1</v>
      </c>
      <c r="I510" t="s">
        <v>1</v>
      </c>
      <c r="J510" t="s">
        <v>1</v>
      </c>
      <c r="M510">
        <f t="shared" si="50"/>
        <v>0</v>
      </c>
      <c r="N510">
        <f t="shared" si="51"/>
        <v>0</v>
      </c>
      <c r="O510">
        <f t="shared" si="52"/>
        <v>0</v>
      </c>
      <c r="P510">
        <f t="shared" si="53"/>
        <v>0</v>
      </c>
      <c r="Q510">
        <f t="shared" si="54"/>
        <v>0</v>
      </c>
      <c r="R510" t="str">
        <f t="shared" si="55"/>
        <v>No Clone</v>
      </c>
      <c r="T510">
        <f t="shared" si="56"/>
        <v>0</v>
      </c>
    </row>
    <row r="511" spans="1:20" x14ac:dyDescent="0.25">
      <c r="A511" t="s">
        <v>1305</v>
      </c>
      <c r="B511">
        <v>53</v>
      </c>
      <c r="F511">
        <v>510</v>
      </c>
      <c r="M511">
        <f t="shared" si="50"/>
        <v>0</v>
      </c>
      <c r="N511">
        <f t="shared" si="51"/>
        <v>0</v>
      </c>
      <c r="O511">
        <f t="shared" si="52"/>
        <v>0</v>
      </c>
      <c r="P511">
        <f t="shared" si="53"/>
        <v>0</v>
      </c>
      <c r="Q511">
        <f t="shared" si="54"/>
        <v>0</v>
      </c>
      <c r="R511" t="str">
        <f t="shared" si="55"/>
        <v/>
      </c>
      <c r="T511" t="str">
        <f t="shared" si="56"/>
        <v/>
      </c>
    </row>
    <row r="512" spans="1:20" x14ac:dyDescent="0.25">
      <c r="A512" t="s">
        <v>1306</v>
      </c>
      <c r="B512">
        <v>62</v>
      </c>
      <c r="D512" t="s">
        <v>1</v>
      </c>
      <c r="F512">
        <v>511</v>
      </c>
      <c r="G512" t="s">
        <v>1</v>
      </c>
      <c r="H512" t="s">
        <v>1</v>
      </c>
      <c r="I512" t="s">
        <v>1</v>
      </c>
      <c r="J512" t="s">
        <v>1</v>
      </c>
      <c r="M512">
        <f t="shared" si="50"/>
        <v>0</v>
      </c>
      <c r="N512">
        <f t="shared" si="51"/>
        <v>0</v>
      </c>
      <c r="O512">
        <f t="shared" si="52"/>
        <v>0</v>
      </c>
      <c r="P512">
        <f t="shared" si="53"/>
        <v>0</v>
      </c>
      <c r="Q512">
        <f t="shared" si="54"/>
        <v>0</v>
      </c>
      <c r="R512" t="str">
        <f t="shared" si="55"/>
        <v>No Clone</v>
      </c>
      <c r="T512">
        <f t="shared" si="56"/>
        <v>0</v>
      </c>
    </row>
    <row r="513" spans="1:20" x14ac:dyDescent="0.25">
      <c r="A513" t="s">
        <v>1307</v>
      </c>
      <c r="B513">
        <v>47</v>
      </c>
      <c r="F513">
        <v>512</v>
      </c>
      <c r="M513">
        <f t="shared" si="50"/>
        <v>0</v>
      </c>
      <c r="N513">
        <f t="shared" si="51"/>
        <v>0</v>
      </c>
      <c r="O513">
        <f t="shared" si="52"/>
        <v>0</v>
      </c>
      <c r="P513">
        <f t="shared" si="53"/>
        <v>0</v>
      </c>
      <c r="Q513">
        <f t="shared" si="54"/>
        <v>0</v>
      </c>
      <c r="R513" t="str">
        <f t="shared" si="55"/>
        <v/>
      </c>
      <c r="T513" t="str">
        <f t="shared" si="56"/>
        <v/>
      </c>
    </row>
    <row r="514" spans="1:20" x14ac:dyDescent="0.25">
      <c r="A514" t="s">
        <v>1308</v>
      </c>
      <c r="B514">
        <v>46</v>
      </c>
      <c r="D514" t="s">
        <v>1</v>
      </c>
      <c r="F514">
        <v>513</v>
      </c>
      <c r="G514" t="s">
        <v>1</v>
      </c>
      <c r="H514" t="s">
        <v>1</v>
      </c>
      <c r="I514" t="s">
        <v>1</v>
      </c>
      <c r="J514" t="s">
        <v>1</v>
      </c>
      <c r="M514">
        <f t="shared" si="50"/>
        <v>0</v>
      </c>
      <c r="N514">
        <f t="shared" si="51"/>
        <v>0</v>
      </c>
      <c r="O514">
        <f t="shared" si="52"/>
        <v>0</v>
      </c>
      <c r="P514">
        <f t="shared" si="53"/>
        <v>0</v>
      </c>
      <c r="Q514">
        <f t="shared" si="54"/>
        <v>0</v>
      </c>
      <c r="R514" t="str">
        <f t="shared" si="55"/>
        <v>No Clone</v>
      </c>
      <c r="T514">
        <f t="shared" si="56"/>
        <v>0</v>
      </c>
    </row>
    <row r="515" spans="1:20" x14ac:dyDescent="0.25">
      <c r="A515" t="s">
        <v>1309</v>
      </c>
      <c r="B515">
        <v>76</v>
      </c>
      <c r="F515">
        <v>514</v>
      </c>
      <c r="M515">
        <f t="shared" ref="M515:M578" si="57">COUNTIF(G515:J515,"*" &amp; "Type" &amp; "*")/4</f>
        <v>0</v>
      </c>
      <c r="N515">
        <f t="shared" ref="N515:N578" si="58">COUNTIF(G515:J515,"*" &amp; "Type 1" &amp; "*")/4</f>
        <v>0</v>
      </c>
      <c r="O515">
        <f t="shared" ref="O515:O578" si="59">COUNTIF(G515:J515,"*" &amp; "Type 2" &amp; "*")/4</f>
        <v>0</v>
      </c>
      <c r="P515">
        <f t="shared" ref="P515:P578" si="60">COUNTIF(G515:J515,"*" &amp; "Type 3" &amp; "*")/4</f>
        <v>0</v>
      </c>
      <c r="Q515">
        <f t="shared" ref="Q515:Q578" si="61">COUNTIF(G515:J515,"*" &amp; "Type 4" &amp; "*")/4</f>
        <v>0</v>
      </c>
      <c r="R515" t="str">
        <f t="shared" ref="R515:R578" si="62">IF(H515="","",G515)</f>
        <v/>
      </c>
      <c r="T515" t="str">
        <f t="shared" ref="T515:T578" si="63">IF(G515&lt;&gt;"",M515,"")</f>
        <v/>
      </c>
    </row>
    <row r="516" spans="1:20" x14ac:dyDescent="0.25">
      <c r="A516" t="s">
        <v>1310</v>
      </c>
      <c r="B516">
        <v>85</v>
      </c>
      <c r="D516" t="s">
        <v>1</v>
      </c>
      <c r="F516">
        <v>515</v>
      </c>
      <c r="G516" t="s">
        <v>1</v>
      </c>
      <c r="H516" t="s">
        <v>1</v>
      </c>
      <c r="I516" t="s">
        <v>1</v>
      </c>
      <c r="J516" t="s">
        <v>1</v>
      </c>
      <c r="M516">
        <f t="shared" si="57"/>
        <v>0</v>
      </c>
      <c r="N516">
        <f t="shared" si="58"/>
        <v>0</v>
      </c>
      <c r="O516">
        <f t="shared" si="59"/>
        <v>0</v>
      </c>
      <c r="P516">
        <f t="shared" si="60"/>
        <v>0</v>
      </c>
      <c r="Q516">
        <f t="shared" si="61"/>
        <v>0</v>
      </c>
      <c r="R516" t="str">
        <f t="shared" si="62"/>
        <v>No Clone</v>
      </c>
      <c r="T516">
        <f t="shared" si="63"/>
        <v>0</v>
      </c>
    </row>
    <row r="517" spans="1:20" x14ac:dyDescent="0.25">
      <c r="A517" t="s">
        <v>1311</v>
      </c>
      <c r="B517">
        <v>62</v>
      </c>
      <c r="F517">
        <v>516</v>
      </c>
      <c r="M517">
        <f t="shared" si="57"/>
        <v>0</v>
      </c>
      <c r="N517">
        <f t="shared" si="58"/>
        <v>0</v>
      </c>
      <c r="O517">
        <f t="shared" si="59"/>
        <v>0</v>
      </c>
      <c r="P517">
        <f t="shared" si="60"/>
        <v>0</v>
      </c>
      <c r="Q517">
        <f t="shared" si="61"/>
        <v>0</v>
      </c>
      <c r="R517" t="str">
        <f t="shared" si="62"/>
        <v/>
      </c>
      <c r="T517" t="str">
        <f t="shared" si="63"/>
        <v/>
      </c>
    </row>
    <row r="518" spans="1:20" x14ac:dyDescent="0.25">
      <c r="A518" t="s">
        <v>1312</v>
      </c>
      <c r="B518">
        <v>68</v>
      </c>
      <c r="D518" t="s">
        <v>1</v>
      </c>
      <c r="F518">
        <v>517</v>
      </c>
      <c r="G518" t="s">
        <v>1</v>
      </c>
      <c r="H518" t="s">
        <v>1</v>
      </c>
      <c r="I518" t="s">
        <v>1</v>
      </c>
      <c r="J518" t="s">
        <v>1</v>
      </c>
      <c r="M518">
        <f t="shared" si="57"/>
        <v>0</v>
      </c>
      <c r="N518">
        <f t="shared" si="58"/>
        <v>0</v>
      </c>
      <c r="O518">
        <f t="shared" si="59"/>
        <v>0</v>
      </c>
      <c r="P518">
        <f t="shared" si="60"/>
        <v>0</v>
      </c>
      <c r="Q518">
        <f t="shared" si="61"/>
        <v>0</v>
      </c>
      <c r="R518" t="str">
        <f t="shared" si="62"/>
        <v>No Clone</v>
      </c>
      <c r="T518">
        <f t="shared" si="63"/>
        <v>0</v>
      </c>
    </row>
    <row r="519" spans="1:20" x14ac:dyDescent="0.25">
      <c r="A519" t="s">
        <v>1313</v>
      </c>
      <c r="B519">
        <v>46</v>
      </c>
      <c r="F519">
        <v>518</v>
      </c>
      <c r="M519">
        <f t="shared" si="57"/>
        <v>0</v>
      </c>
      <c r="N519">
        <f t="shared" si="58"/>
        <v>0</v>
      </c>
      <c r="O519">
        <f t="shared" si="59"/>
        <v>0</v>
      </c>
      <c r="P519">
        <f t="shared" si="60"/>
        <v>0</v>
      </c>
      <c r="Q519">
        <f t="shared" si="61"/>
        <v>0</v>
      </c>
      <c r="R519" t="str">
        <f t="shared" si="62"/>
        <v/>
      </c>
      <c r="T519" t="str">
        <f t="shared" si="63"/>
        <v/>
      </c>
    </row>
    <row r="520" spans="1:20" x14ac:dyDescent="0.25">
      <c r="A520" t="s">
        <v>1314</v>
      </c>
      <c r="B520">
        <v>98</v>
      </c>
      <c r="D520" t="s">
        <v>1</v>
      </c>
      <c r="F520">
        <v>519</v>
      </c>
      <c r="G520" t="s">
        <v>780</v>
      </c>
      <c r="H520" t="s">
        <v>1</v>
      </c>
      <c r="I520" t="s">
        <v>1</v>
      </c>
      <c r="J520" t="s">
        <v>1</v>
      </c>
      <c r="M520">
        <f t="shared" si="57"/>
        <v>0.25</v>
      </c>
      <c r="N520">
        <f t="shared" si="58"/>
        <v>0</v>
      </c>
      <c r="O520">
        <f t="shared" si="59"/>
        <v>0</v>
      </c>
      <c r="P520">
        <f t="shared" si="60"/>
        <v>0.25</v>
      </c>
      <c r="Q520">
        <f t="shared" si="61"/>
        <v>0</v>
      </c>
      <c r="R520" t="str">
        <f t="shared" si="62"/>
        <v>Type 3</v>
      </c>
      <c r="T520">
        <f t="shared" si="63"/>
        <v>0.25</v>
      </c>
    </row>
    <row r="521" spans="1:20" x14ac:dyDescent="0.25">
      <c r="A521" t="s">
        <v>1315</v>
      </c>
      <c r="B521">
        <v>55</v>
      </c>
      <c r="F521">
        <v>520</v>
      </c>
      <c r="M521">
        <f t="shared" si="57"/>
        <v>0</v>
      </c>
      <c r="N521">
        <f t="shared" si="58"/>
        <v>0</v>
      </c>
      <c r="O521">
        <f t="shared" si="59"/>
        <v>0</v>
      </c>
      <c r="P521">
        <f t="shared" si="60"/>
        <v>0</v>
      </c>
      <c r="Q521">
        <f t="shared" si="61"/>
        <v>0</v>
      </c>
      <c r="R521" t="str">
        <f t="shared" si="62"/>
        <v/>
      </c>
      <c r="T521" t="str">
        <f t="shared" si="63"/>
        <v/>
      </c>
    </row>
    <row r="522" spans="1:20" x14ac:dyDescent="0.25">
      <c r="A522" t="s">
        <v>1316</v>
      </c>
      <c r="B522">
        <v>51</v>
      </c>
      <c r="D522" t="s">
        <v>1</v>
      </c>
      <c r="F522">
        <v>521</v>
      </c>
      <c r="G522" t="s">
        <v>1</v>
      </c>
      <c r="H522" t="s">
        <v>1</v>
      </c>
      <c r="I522" t="s">
        <v>1</v>
      </c>
      <c r="J522" t="s">
        <v>1</v>
      </c>
      <c r="M522">
        <f t="shared" si="57"/>
        <v>0</v>
      </c>
      <c r="N522">
        <f t="shared" si="58"/>
        <v>0</v>
      </c>
      <c r="O522">
        <f t="shared" si="59"/>
        <v>0</v>
      </c>
      <c r="P522">
        <f t="shared" si="60"/>
        <v>0</v>
      </c>
      <c r="Q522">
        <f t="shared" si="61"/>
        <v>0</v>
      </c>
      <c r="R522" t="str">
        <f t="shared" si="62"/>
        <v>No Clone</v>
      </c>
      <c r="T522">
        <f t="shared" si="63"/>
        <v>0</v>
      </c>
    </row>
    <row r="523" spans="1:20" x14ac:dyDescent="0.25">
      <c r="A523" t="s">
        <v>1317</v>
      </c>
      <c r="B523">
        <v>72</v>
      </c>
      <c r="F523">
        <v>522</v>
      </c>
      <c r="M523">
        <f t="shared" si="57"/>
        <v>0</v>
      </c>
      <c r="N523">
        <f t="shared" si="58"/>
        <v>0</v>
      </c>
      <c r="O523">
        <f t="shared" si="59"/>
        <v>0</v>
      </c>
      <c r="P523">
        <f t="shared" si="60"/>
        <v>0</v>
      </c>
      <c r="Q523">
        <f t="shared" si="61"/>
        <v>0</v>
      </c>
      <c r="R523" t="str">
        <f t="shared" si="62"/>
        <v/>
      </c>
      <c r="T523" t="str">
        <f t="shared" si="63"/>
        <v/>
      </c>
    </row>
    <row r="524" spans="1:20" x14ac:dyDescent="0.25">
      <c r="A524" t="s">
        <v>1318</v>
      </c>
      <c r="B524">
        <v>93</v>
      </c>
      <c r="D524" t="s">
        <v>1</v>
      </c>
      <c r="F524">
        <v>523</v>
      </c>
      <c r="G524" t="s">
        <v>780</v>
      </c>
      <c r="H524" t="s">
        <v>1</v>
      </c>
      <c r="I524" t="s">
        <v>1</v>
      </c>
      <c r="J524" t="s">
        <v>1</v>
      </c>
      <c r="M524">
        <f t="shared" si="57"/>
        <v>0.25</v>
      </c>
      <c r="N524">
        <f t="shared" si="58"/>
        <v>0</v>
      </c>
      <c r="O524">
        <f t="shared" si="59"/>
        <v>0</v>
      </c>
      <c r="P524">
        <f t="shared" si="60"/>
        <v>0.25</v>
      </c>
      <c r="Q524">
        <f t="shared" si="61"/>
        <v>0</v>
      </c>
      <c r="R524" t="str">
        <f t="shared" si="62"/>
        <v>Type 3</v>
      </c>
      <c r="T524">
        <f t="shared" si="63"/>
        <v>0.25</v>
      </c>
    </row>
    <row r="525" spans="1:20" x14ac:dyDescent="0.25">
      <c r="A525" t="s">
        <v>1319</v>
      </c>
      <c r="B525">
        <v>75</v>
      </c>
      <c r="F525">
        <v>524</v>
      </c>
      <c r="M525">
        <f t="shared" si="57"/>
        <v>0</v>
      </c>
      <c r="N525">
        <f t="shared" si="58"/>
        <v>0</v>
      </c>
      <c r="O525">
        <f t="shared" si="59"/>
        <v>0</v>
      </c>
      <c r="P525">
        <f t="shared" si="60"/>
        <v>0</v>
      </c>
      <c r="Q525">
        <f t="shared" si="61"/>
        <v>0</v>
      </c>
      <c r="R525" t="str">
        <f t="shared" si="62"/>
        <v/>
      </c>
      <c r="T525" t="str">
        <f t="shared" si="63"/>
        <v/>
      </c>
    </row>
    <row r="526" spans="1:20" x14ac:dyDescent="0.25">
      <c r="A526" t="s">
        <v>1320</v>
      </c>
      <c r="B526">
        <v>49</v>
      </c>
      <c r="D526" t="s">
        <v>1</v>
      </c>
      <c r="F526">
        <v>525</v>
      </c>
      <c r="G526" t="s">
        <v>1</v>
      </c>
      <c r="H526" t="s">
        <v>1</v>
      </c>
      <c r="I526" t="s">
        <v>1</v>
      </c>
      <c r="J526" t="s">
        <v>1</v>
      </c>
      <c r="M526">
        <f t="shared" si="57"/>
        <v>0</v>
      </c>
      <c r="N526">
        <f t="shared" si="58"/>
        <v>0</v>
      </c>
      <c r="O526">
        <f t="shared" si="59"/>
        <v>0</v>
      </c>
      <c r="P526">
        <f t="shared" si="60"/>
        <v>0</v>
      </c>
      <c r="Q526">
        <f t="shared" si="61"/>
        <v>0</v>
      </c>
      <c r="R526" t="str">
        <f t="shared" si="62"/>
        <v>No Clone</v>
      </c>
      <c r="T526">
        <f t="shared" si="63"/>
        <v>0</v>
      </c>
    </row>
    <row r="527" spans="1:20" x14ac:dyDescent="0.25">
      <c r="A527" t="s">
        <v>1321</v>
      </c>
      <c r="B527">
        <v>4</v>
      </c>
      <c r="F527">
        <v>526</v>
      </c>
      <c r="M527">
        <f t="shared" si="57"/>
        <v>0</v>
      </c>
      <c r="N527">
        <f t="shared" si="58"/>
        <v>0</v>
      </c>
      <c r="O527">
        <f t="shared" si="59"/>
        <v>0</v>
      </c>
      <c r="P527">
        <f t="shared" si="60"/>
        <v>0</v>
      </c>
      <c r="Q527">
        <f t="shared" si="61"/>
        <v>0</v>
      </c>
      <c r="R527" t="str">
        <f t="shared" si="62"/>
        <v/>
      </c>
      <c r="T527" t="str">
        <f t="shared" si="63"/>
        <v/>
      </c>
    </row>
    <row r="528" spans="1:20" x14ac:dyDescent="0.25">
      <c r="A528" t="s">
        <v>1322</v>
      </c>
      <c r="B528">
        <v>82</v>
      </c>
      <c r="F528">
        <v>527</v>
      </c>
      <c r="M528">
        <f t="shared" si="57"/>
        <v>0</v>
      </c>
      <c r="N528">
        <f t="shared" si="58"/>
        <v>0</v>
      </c>
      <c r="O528">
        <f t="shared" si="59"/>
        <v>0</v>
      </c>
      <c r="P528">
        <f t="shared" si="60"/>
        <v>0</v>
      </c>
      <c r="Q528">
        <f t="shared" si="61"/>
        <v>0</v>
      </c>
      <c r="R528" t="str">
        <f t="shared" si="62"/>
        <v/>
      </c>
      <c r="T528" t="str">
        <f t="shared" si="63"/>
        <v/>
      </c>
    </row>
    <row r="529" spans="1:20" x14ac:dyDescent="0.25">
      <c r="A529" t="s">
        <v>1323</v>
      </c>
      <c r="B529">
        <v>78</v>
      </c>
      <c r="D529" t="s">
        <v>1</v>
      </c>
      <c r="F529">
        <v>528</v>
      </c>
      <c r="G529" t="s">
        <v>1</v>
      </c>
      <c r="H529" t="s">
        <v>1</v>
      </c>
      <c r="I529" t="s">
        <v>1</v>
      </c>
      <c r="J529" t="s">
        <v>1</v>
      </c>
      <c r="M529">
        <f t="shared" si="57"/>
        <v>0</v>
      </c>
      <c r="N529">
        <f t="shared" si="58"/>
        <v>0</v>
      </c>
      <c r="O529">
        <f t="shared" si="59"/>
        <v>0</v>
      </c>
      <c r="P529">
        <f t="shared" si="60"/>
        <v>0</v>
      </c>
      <c r="Q529">
        <f t="shared" si="61"/>
        <v>0</v>
      </c>
      <c r="R529" t="str">
        <f t="shared" si="62"/>
        <v>No Clone</v>
      </c>
      <c r="T529">
        <f t="shared" si="63"/>
        <v>0</v>
      </c>
    </row>
    <row r="530" spans="1:20" x14ac:dyDescent="0.25">
      <c r="A530" t="s">
        <v>1324</v>
      </c>
      <c r="B530">
        <v>88</v>
      </c>
      <c r="D530" t="s">
        <v>1</v>
      </c>
      <c r="F530">
        <v>529</v>
      </c>
      <c r="G530" t="s">
        <v>1</v>
      </c>
      <c r="H530" t="s">
        <v>1</v>
      </c>
      <c r="I530" t="s">
        <v>1</v>
      </c>
      <c r="J530" t="s">
        <v>1</v>
      </c>
      <c r="M530">
        <f t="shared" si="57"/>
        <v>0</v>
      </c>
      <c r="N530">
        <f t="shared" si="58"/>
        <v>0</v>
      </c>
      <c r="O530">
        <f t="shared" si="59"/>
        <v>0</v>
      </c>
      <c r="P530">
        <f t="shared" si="60"/>
        <v>0</v>
      </c>
      <c r="Q530">
        <f t="shared" si="61"/>
        <v>0</v>
      </c>
      <c r="R530" t="str">
        <f t="shared" si="62"/>
        <v>No Clone</v>
      </c>
      <c r="T530">
        <f t="shared" si="63"/>
        <v>0</v>
      </c>
    </row>
    <row r="531" spans="1:20" x14ac:dyDescent="0.25">
      <c r="A531" t="s">
        <v>1325</v>
      </c>
      <c r="B531">
        <v>54</v>
      </c>
      <c r="F531">
        <v>530</v>
      </c>
      <c r="M531">
        <f t="shared" si="57"/>
        <v>0</v>
      </c>
      <c r="N531">
        <f t="shared" si="58"/>
        <v>0</v>
      </c>
      <c r="O531">
        <f t="shared" si="59"/>
        <v>0</v>
      </c>
      <c r="P531">
        <f t="shared" si="60"/>
        <v>0</v>
      </c>
      <c r="Q531">
        <f t="shared" si="61"/>
        <v>0</v>
      </c>
      <c r="R531" t="str">
        <f t="shared" si="62"/>
        <v/>
      </c>
      <c r="T531" t="str">
        <f t="shared" si="63"/>
        <v/>
      </c>
    </row>
    <row r="532" spans="1:20" x14ac:dyDescent="0.25">
      <c r="A532" t="s">
        <v>1326</v>
      </c>
      <c r="B532">
        <v>88</v>
      </c>
      <c r="D532" t="s">
        <v>1</v>
      </c>
      <c r="F532">
        <v>531</v>
      </c>
      <c r="G532" t="s">
        <v>1</v>
      </c>
      <c r="H532" t="s">
        <v>781</v>
      </c>
      <c r="I532" t="s">
        <v>1</v>
      </c>
      <c r="J532" t="s">
        <v>780</v>
      </c>
      <c r="M532">
        <f t="shared" si="57"/>
        <v>0.5</v>
      </c>
      <c r="N532">
        <f t="shared" si="58"/>
        <v>0</v>
      </c>
      <c r="O532">
        <f t="shared" si="59"/>
        <v>0</v>
      </c>
      <c r="P532">
        <f t="shared" si="60"/>
        <v>0.25</v>
      </c>
      <c r="Q532">
        <f t="shared" si="61"/>
        <v>0.25</v>
      </c>
      <c r="R532" t="str">
        <f t="shared" si="62"/>
        <v>No Clone</v>
      </c>
      <c r="T532">
        <f t="shared" si="63"/>
        <v>0.5</v>
      </c>
    </row>
    <row r="533" spans="1:20" x14ac:dyDescent="0.25">
      <c r="A533" t="s">
        <v>1327</v>
      </c>
      <c r="B533">
        <v>68</v>
      </c>
      <c r="F533">
        <v>532</v>
      </c>
      <c r="M533">
        <f t="shared" si="57"/>
        <v>0</v>
      </c>
      <c r="N533">
        <f t="shared" si="58"/>
        <v>0</v>
      </c>
      <c r="O533">
        <f t="shared" si="59"/>
        <v>0</v>
      </c>
      <c r="P533">
        <f t="shared" si="60"/>
        <v>0</v>
      </c>
      <c r="Q533">
        <f t="shared" si="61"/>
        <v>0</v>
      </c>
      <c r="R533" t="str">
        <f t="shared" si="62"/>
        <v/>
      </c>
      <c r="T533" t="str">
        <f t="shared" si="63"/>
        <v/>
      </c>
    </row>
    <row r="534" spans="1:20" x14ac:dyDescent="0.25">
      <c r="A534" t="s">
        <v>1328</v>
      </c>
      <c r="B534">
        <v>60</v>
      </c>
      <c r="D534" t="s">
        <v>1</v>
      </c>
      <c r="F534">
        <v>533</v>
      </c>
      <c r="G534" t="s">
        <v>100</v>
      </c>
      <c r="H534" t="s">
        <v>1</v>
      </c>
      <c r="I534" t="s">
        <v>1</v>
      </c>
      <c r="J534" t="s">
        <v>1</v>
      </c>
      <c r="M534">
        <f t="shared" si="57"/>
        <v>0.25</v>
      </c>
      <c r="N534">
        <f t="shared" si="58"/>
        <v>0.25</v>
      </c>
      <c r="O534">
        <f t="shared" si="59"/>
        <v>0</v>
      </c>
      <c r="P534">
        <f t="shared" si="60"/>
        <v>0</v>
      </c>
      <c r="Q534">
        <f t="shared" si="61"/>
        <v>0</v>
      </c>
      <c r="R534" t="str">
        <f t="shared" si="62"/>
        <v>Type 1</v>
      </c>
      <c r="T534">
        <f t="shared" si="63"/>
        <v>0.25</v>
      </c>
    </row>
    <row r="535" spans="1:20" x14ac:dyDescent="0.25">
      <c r="A535" t="s">
        <v>1329</v>
      </c>
      <c r="B535">
        <v>73</v>
      </c>
      <c r="F535">
        <v>534</v>
      </c>
      <c r="M535">
        <f t="shared" si="57"/>
        <v>0</v>
      </c>
      <c r="N535">
        <f t="shared" si="58"/>
        <v>0</v>
      </c>
      <c r="O535">
        <f t="shared" si="59"/>
        <v>0</v>
      </c>
      <c r="P535">
        <f t="shared" si="60"/>
        <v>0</v>
      </c>
      <c r="Q535">
        <f t="shared" si="61"/>
        <v>0</v>
      </c>
      <c r="R535" t="str">
        <f t="shared" si="62"/>
        <v/>
      </c>
      <c r="T535" t="str">
        <f t="shared" si="63"/>
        <v/>
      </c>
    </row>
    <row r="536" spans="1:20" x14ac:dyDescent="0.25">
      <c r="A536" t="s">
        <v>1330</v>
      </c>
      <c r="B536">
        <v>48</v>
      </c>
      <c r="D536" t="s">
        <v>1</v>
      </c>
      <c r="F536">
        <v>535</v>
      </c>
      <c r="G536" t="s">
        <v>1</v>
      </c>
      <c r="H536" t="s">
        <v>1</v>
      </c>
      <c r="I536" t="s">
        <v>1</v>
      </c>
      <c r="J536" t="s">
        <v>1</v>
      </c>
      <c r="M536">
        <f t="shared" si="57"/>
        <v>0</v>
      </c>
      <c r="N536">
        <f t="shared" si="58"/>
        <v>0</v>
      </c>
      <c r="O536">
        <f t="shared" si="59"/>
        <v>0</v>
      </c>
      <c r="P536">
        <f t="shared" si="60"/>
        <v>0</v>
      </c>
      <c r="Q536">
        <f t="shared" si="61"/>
        <v>0</v>
      </c>
      <c r="R536" t="str">
        <f t="shared" si="62"/>
        <v>No Clone</v>
      </c>
      <c r="T536">
        <f t="shared" si="63"/>
        <v>0</v>
      </c>
    </row>
    <row r="537" spans="1:20" x14ac:dyDescent="0.25">
      <c r="A537" t="s">
        <v>1331</v>
      </c>
      <c r="B537">
        <v>58</v>
      </c>
      <c r="F537">
        <v>536</v>
      </c>
      <c r="M537">
        <f t="shared" si="57"/>
        <v>0</v>
      </c>
      <c r="N537">
        <f t="shared" si="58"/>
        <v>0</v>
      </c>
      <c r="O537">
        <f t="shared" si="59"/>
        <v>0</v>
      </c>
      <c r="P537">
        <f t="shared" si="60"/>
        <v>0</v>
      </c>
      <c r="Q537">
        <f t="shared" si="61"/>
        <v>0</v>
      </c>
      <c r="R537" t="str">
        <f t="shared" si="62"/>
        <v/>
      </c>
      <c r="T537" t="str">
        <f t="shared" si="63"/>
        <v/>
      </c>
    </row>
    <row r="538" spans="1:20" x14ac:dyDescent="0.25">
      <c r="A538" t="s">
        <v>1332</v>
      </c>
      <c r="B538">
        <v>47</v>
      </c>
      <c r="D538" t="s">
        <v>1</v>
      </c>
      <c r="F538">
        <v>537</v>
      </c>
      <c r="G538" t="s">
        <v>1</v>
      </c>
      <c r="H538" t="s">
        <v>1</v>
      </c>
      <c r="I538" t="s">
        <v>1</v>
      </c>
      <c r="J538" t="s">
        <v>780</v>
      </c>
      <c r="M538">
        <f t="shared" si="57"/>
        <v>0.25</v>
      </c>
      <c r="N538">
        <f t="shared" si="58"/>
        <v>0</v>
      </c>
      <c r="O538">
        <f t="shared" si="59"/>
        <v>0</v>
      </c>
      <c r="P538">
        <f t="shared" si="60"/>
        <v>0.25</v>
      </c>
      <c r="Q538">
        <f t="shared" si="61"/>
        <v>0</v>
      </c>
      <c r="R538" t="str">
        <f t="shared" si="62"/>
        <v>No Clone</v>
      </c>
      <c r="T538">
        <f t="shared" si="63"/>
        <v>0.25</v>
      </c>
    </row>
    <row r="539" spans="1:20" x14ac:dyDescent="0.25">
      <c r="A539" t="s">
        <v>1333</v>
      </c>
      <c r="B539">
        <v>86</v>
      </c>
      <c r="F539">
        <v>538</v>
      </c>
      <c r="M539">
        <f t="shared" si="57"/>
        <v>0</v>
      </c>
      <c r="N539">
        <f t="shared" si="58"/>
        <v>0</v>
      </c>
      <c r="O539">
        <f t="shared" si="59"/>
        <v>0</v>
      </c>
      <c r="P539">
        <f t="shared" si="60"/>
        <v>0</v>
      </c>
      <c r="Q539">
        <f t="shared" si="61"/>
        <v>0</v>
      </c>
      <c r="R539" t="str">
        <f t="shared" si="62"/>
        <v/>
      </c>
      <c r="T539" t="str">
        <f t="shared" si="63"/>
        <v/>
      </c>
    </row>
    <row r="540" spans="1:20" x14ac:dyDescent="0.25">
      <c r="A540" t="s">
        <v>1334</v>
      </c>
      <c r="B540">
        <v>59</v>
      </c>
      <c r="D540" t="s">
        <v>1</v>
      </c>
      <c r="F540">
        <v>539</v>
      </c>
      <c r="G540" t="s">
        <v>100</v>
      </c>
      <c r="H540" t="s">
        <v>1</v>
      </c>
      <c r="I540" t="s">
        <v>1</v>
      </c>
      <c r="J540" t="s">
        <v>1</v>
      </c>
      <c r="M540">
        <f t="shared" si="57"/>
        <v>0.25</v>
      </c>
      <c r="N540">
        <f t="shared" si="58"/>
        <v>0.25</v>
      </c>
      <c r="O540">
        <f t="shared" si="59"/>
        <v>0</v>
      </c>
      <c r="P540">
        <f t="shared" si="60"/>
        <v>0</v>
      </c>
      <c r="Q540">
        <f t="shared" si="61"/>
        <v>0</v>
      </c>
      <c r="R540" t="str">
        <f t="shared" si="62"/>
        <v>Type 1</v>
      </c>
      <c r="T540">
        <f t="shared" si="63"/>
        <v>0.25</v>
      </c>
    </row>
    <row r="541" spans="1:20" x14ac:dyDescent="0.25">
      <c r="A541" t="s">
        <v>1335</v>
      </c>
      <c r="B541">
        <v>79</v>
      </c>
      <c r="F541">
        <v>540</v>
      </c>
      <c r="M541">
        <f t="shared" si="57"/>
        <v>0</v>
      </c>
      <c r="N541">
        <f t="shared" si="58"/>
        <v>0</v>
      </c>
      <c r="O541">
        <f t="shared" si="59"/>
        <v>0</v>
      </c>
      <c r="P541">
        <f t="shared" si="60"/>
        <v>0</v>
      </c>
      <c r="Q541">
        <f t="shared" si="61"/>
        <v>0</v>
      </c>
      <c r="R541" t="str">
        <f t="shared" si="62"/>
        <v/>
      </c>
      <c r="T541" t="str">
        <f t="shared" si="63"/>
        <v/>
      </c>
    </row>
    <row r="542" spans="1:20" x14ac:dyDescent="0.25">
      <c r="A542" t="s">
        <v>1336</v>
      </c>
      <c r="B542">
        <v>65</v>
      </c>
      <c r="D542" t="s">
        <v>1</v>
      </c>
      <c r="F542">
        <v>541</v>
      </c>
      <c r="G542" t="s">
        <v>1</v>
      </c>
      <c r="H542" t="s">
        <v>1</v>
      </c>
      <c r="I542" t="s">
        <v>780</v>
      </c>
      <c r="J542" t="s">
        <v>780</v>
      </c>
      <c r="M542">
        <f t="shared" si="57"/>
        <v>0.5</v>
      </c>
      <c r="N542">
        <f t="shared" si="58"/>
        <v>0</v>
      </c>
      <c r="O542">
        <f t="shared" si="59"/>
        <v>0</v>
      </c>
      <c r="P542">
        <f t="shared" si="60"/>
        <v>0.5</v>
      </c>
      <c r="Q542">
        <f t="shared" si="61"/>
        <v>0</v>
      </c>
      <c r="R542" t="str">
        <f t="shared" si="62"/>
        <v>No Clone</v>
      </c>
      <c r="T542">
        <f t="shared" si="63"/>
        <v>0.5</v>
      </c>
    </row>
    <row r="543" spans="1:20" x14ac:dyDescent="0.25">
      <c r="A543" t="s">
        <v>1337</v>
      </c>
      <c r="B543">
        <v>61</v>
      </c>
      <c r="F543">
        <v>542</v>
      </c>
      <c r="M543">
        <f t="shared" si="57"/>
        <v>0</v>
      </c>
      <c r="N543">
        <f t="shared" si="58"/>
        <v>0</v>
      </c>
      <c r="O543">
        <f t="shared" si="59"/>
        <v>0</v>
      </c>
      <c r="P543">
        <f t="shared" si="60"/>
        <v>0</v>
      </c>
      <c r="Q543">
        <f t="shared" si="61"/>
        <v>0</v>
      </c>
      <c r="R543" t="str">
        <f t="shared" si="62"/>
        <v/>
      </c>
      <c r="T543" t="str">
        <f t="shared" si="63"/>
        <v/>
      </c>
    </row>
    <row r="544" spans="1:20" x14ac:dyDescent="0.25">
      <c r="A544" t="s">
        <v>1338</v>
      </c>
      <c r="B544">
        <v>43</v>
      </c>
      <c r="D544" t="s">
        <v>1</v>
      </c>
      <c r="F544">
        <v>543</v>
      </c>
      <c r="G544" t="s">
        <v>100</v>
      </c>
      <c r="H544" t="s">
        <v>1</v>
      </c>
      <c r="I544" t="s">
        <v>19</v>
      </c>
      <c r="J544" t="s">
        <v>100</v>
      </c>
      <c r="M544">
        <f t="shared" si="57"/>
        <v>0.75</v>
      </c>
      <c r="N544">
        <f t="shared" si="58"/>
        <v>0.5</v>
      </c>
      <c r="O544">
        <f t="shared" si="59"/>
        <v>0.25</v>
      </c>
      <c r="P544">
        <f t="shared" si="60"/>
        <v>0</v>
      </c>
      <c r="Q544">
        <f t="shared" si="61"/>
        <v>0</v>
      </c>
      <c r="R544" t="str">
        <f t="shared" si="62"/>
        <v>Type 1</v>
      </c>
      <c r="T544">
        <f t="shared" si="63"/>
        <v>0.75</v>
      </c>
    </row>
    <row r="545" spans="1:20" x14ac:dyDescent="0.25">
      <c r="A545" t="s">
        <v>1339</v>
      </c>
      <c r="B545">
        <v>20</v>
      </c>
      <c r="F545">
        <v>544</v>
      </c>
      <c r="M545">
        <f t="shared" si="57"/>
        <v>0</v>
      </c>
      <c r="N545">
        <f t="shared" si="58"/>
        <v>0</v>
      </c>
      <c r="O545">
        <f t="shared" si="59"/>
        <v>0</v>
      </c>
      <c r="P545">
        <f t="shared" si="60"/>
        <v>0</v>
      </c>
      <c r="Q545">
        <f t="shared" si="61"/>
        <v>0</v>
      </c>
      <c r="R545" t="str">
        <f t="shared" si="62"/>
        <v/>
      </c>
      <c r="T545" t="str">
        <f t="shared" si="63"/>
        <v/>
      </c>
    </row>
    <row r="546" spans="1:20" x14ac:dyDescent="0.25">
      <c r="A546" t="s">
        <v>1340</v>
      </c>
      <c r="B546">
        <v>5</v>
      </c>
      <c r="D546" t="s">
        <v>1</v>
      </c>
      <c r="F546">
        <v>545</v>
      </c>
      <c r="G546" t="s">
        <v>100</v>
      </c>
      <c r="H546" t="s">
        <v>1</v>
      </c>
      <c r="I546" t="s">
        <v>1</v>
      </c>
      <c r="J546" t="s">
        <v>1</v>
      </c>
      <c r="M546">
        <f t="shared" si="57"/>
        <v>0.25</v>
      </c>
      <c r="N546">
        <f t="shared" si="58"/>
        <v>0.25</v>
      </c>
      <c r="O546">
        <f t="shared" si="59"/>
        <v>0</v>
      </c>
      <c r="P546">
        <f t="shared" si="60"/>
        <v>0</v>
      </c>
      <c r="Q546">
        <f t="shared" si="61"/>
        <v>0</v>
      </c>
      <c r="R546" t="str">
        <f t="shared" si="62"/>
        <v>Type 1</v>
      </c>
      <c r="T546">
        <f t="shared" si="63"/>
        <v>0.25</v>
      </c>
    </row>
    <row r="547" spans="1:20" x14ac:dyDescent="0.25">
      <c r="A547" t="s">
        <v>1341</v>
      </c>
      <c r="B547">
        <v>69</v>
      </c>
      <c r="F547">
        <v>546</v>
      </c>
      <c r="M547">
        <f t="shared" si="57"/>
        <v>0</v>
      </c>
      <c r="N547">
        <f t="shared" si="58"/>
        <v>0</v>
      </c>
      <c r="O547">
        <f t="shared" si="59"/>
        <v>0</v>
      </c>
      <c r="P547">
        <f t="shared" si="60"/>
        <v>0</v>
      </c>
      <c r="Q547">
        <f t="shared" si="61"/>
        <v>0</v>
      </c>
      <c r="R547" t="str">
        <f t="shared" si="62"/>
        <v/>
      </c>
      <c r="T547" t="str">
        <f t="shared" si="63"/>
        <v/>
      </c>
    </row>
    <row r="548" spans="1:20" x14ac:dyDescent="0.25">
      <c r="A548" t="s">
        <v>1342</v>
      </c>
      <c r="B548">
        <v>78</v>
      </c>
      <c r="D548" t="s">
        <v>1</v>
      </c>
      <c r="F548">
        <v>547</v>
      </c>
      <c r="G548" t="s">
        <v>1</v>
      </c>
      <c r="H548" t="s">
        <v>1</v>
      </c>
      <c r="I548" t="s">
        <v>1</v>
      </c>
      <c r="J548" t="s">
        <v>1</v>
      </c>
      <c r="M548">
        <f t="shared" si="57"/>
        <v>0</v>
      </c>
      <c r="N548">
        <f t="shared" si="58"/>
        <v>0</v>
      </c>
      <c r="O548">
        <f t="shared" si="59"/>
        <v>0</v>
      </c>
      <c r="P548">
        <f t="shared" si="60"/>
        <v>0</v>
      </c>
      <c r="Q548">
        <f t="shared" si="61"/>
        <v>0</v>
      </c>
      <c r="R548" t="str">
        <f t="shared" si="62"/>
        <v>No Clone</v>
      </c>
      <c r="T548">
        <f t="shared" si="63"/>
        <v>0</v>
      </c>
    </row>
    <row r="549" spans="1:20" x14ac:dyDescent="0.25">
      <c r="A549" t="s">
        <v>1343</v>
      </c>
      <c r="B549">
        <v>58</v>
      </c>
      <c r="F549">
        <v>548</v>
      </c>
      <c r="M549">
        <f t="shared" si="57"/>
        <v>0</v>
      </c>
      <c r="N549">
        <f t="shared" si="58"/>
        <v>0</v>
      </c>
      <c r="O549">
        <f t="shared" si="59"/>
        <v>0</v>
      </c>
      <c r="P549">
        <f t="shared" si="60"/>
        <v>0</v>
      </c>
      <c r="Q549">
        <f t="shared" si="61"/>
        <v>0</v>
      </c>
      <c r="R549" t="str">
        <f t="shared" si="62"/>
        <v/>
      </c>
      <c r="T549" t="str">
        <f t="shared" si="63"/>
        <v/>
      </c>
    </row>
    <row r="550" spans="1:20" x14ac:dyDescent="0.25">
      <c r="A550" t="s">
        <v>1344</v>
      </c>
      <c r="B550">
        <v>66</v>
      </c>
      <c r="D550" t="s">
        <v>1</v>
      </c>
      <c r="F550">
        <v>549</v>
      </c>
      <c r="G550" t="s">
        <v>1</v>
      </c>
      <c r="H550" t="s">
        <v>1</v>
      </c>
      <c r="I550" t="s">
        <v>1</v>
      </c>
      <c r="J550" t="s">
        <v>1</v>
      </c>
      <c r="M550">
        <f t="shared" si="57"/>
        <v>0</v>
      </c>
      <c r="N550">
        <f t="shared" si="58"/>
        <v>0</v>
      </c>
      <c r="O550">
        <f t="shared" si="59"/>
        <v>0</v>
      </c>
      <c r="P550">
        <f t="shared" si="60"/>
        <v>0</v>
      </c>
      <c r="Q550">
        <f t="shared" si="61"/>
        <v>0</v>
      </c>
      <c r="R550" t="str">
        <f t="shared" si="62"/>
        <v>No Clone</v>
      </c>
      <c r="T550">
        <f t="shared" si="63"/>
        <v>0</v>
      </c>
    </row>
    <row r="551" spans="1:20" x14ac:dyDescent="0.25">
      <c r="A551" t="s">
        <v>1345</v>
      </c>
      <c r="B551">
        <v>5</v>
      </c>
      <c r="F551">
        <v>550</v>
      </c>
      <c r="M551">
        <f t="shared" si="57"/>
        <v>0</v>
      </c>
      <c r="N551">
        <f t="shared" si="58"/>
        <v>0</v>
      </c>
      <c r="O551">
        <f t="shared" si="59"/>
        <v>0</v>
      </c>
      <c r="P551">
        <f t="shared" si="60"/>
        <v>0</v>
      </c>
      <c r="Q551">
        <f t="shared" si="61"/>
        <v>0</v>
      </c>
      <c r="R551" t="str">
        <f t="shared" si="62"/>
        <v/>
      </c>
      <c r="T551" t="str">
        <f t="shared" si="63"/>
        <v/>
      </c>
    </row>
    <row r="552" spans="1:20" x14ac:dyDescent="0.25">
      <c r="A552" t="s">
        <v>1346</v>
      </c>
      <c r="B552">
        <v>97</v>
      </c>
      <c r="F552">
        <v>551</v>
      </c>
      <c r="M552">
        <f t="shared" si="57"/>
        <v>0</v>
      </c>
      <c r="N552">
        <f t="shared" si="58"/>
        <v>0</v>
      </c>
      <c r="O552">
        <f t="shared" si="59"/>
        <v>0</v>
      </c>
      <c r="P552">
        <f t="shared" si="60"/>
        <v>0</v>
      </c>
      <c r="Q552">
        <f t="shared" si="61"/>
        <v>0</v>
      </c>
      <c r="R552" t="str">
        <f t="shared" si="62"/>
        <v/>
      </c>
      <c r="T552" t="str">
        <f t="shared" si="63"/>
        <v/>
      </c>
    </row>
    <row r="553" spans="1:20" x14ac:dyDescent="0.25">
      <c r="A553" t="s">
        <v>1347</v>
      </c>
      <c r="B553">
        <v>57</v>
      </c>
      <c r="D553" t="s">
        <v>1</v>
      </c>
      <c r="F553">
        <v>552</v>
      </c>
      <c r="G553" t="s">
        <v>1</v>
      </c>
      <c r="H553" t="s">
        <v>1</v>
      </c>
      <c r="I553" t="s">
        <v>1</v>
      </c>
      <c r="J553" t="s">
        <v>1</v>
      </c>
      <c r="M553">
        <f t="shared" si="57"/>
        <v>0</v>
      </c>
      <c r="N553">
        <f t="shared" si="58"/>
        <v>0</v>
      </c>
      <c r="O553">
        <f t="shared" si="59"/>
        <v>0</v>
      </c>
      <c r="P553">
        <f t="shared" si="60"/>
        <v>0</v>
      </c>
      <c r="Q553">
        <f t="shared" si="61"/>
        <v>0</v>
      </c>
      <c r="R553" t="str">
        <f t="shared" si="62"/>
        <v>No Clone</v>
      </c>
      <c r="T553">
        <f t="shared" si="63"/>
        <v>0</v>
      </c>
    </row>
    <row r="554" spans="1:20" x14ac:dyDescent="0.25">
      <c r="A554" t="s">
        <v>1348</v>
      </c>
      <c r="B554">
        <v>51</v>
      </c>
      <c r="F554">
        <v>553</v>
      </c>
      <c r="M554">
        <f t="shared" si="57"/>
        <v>0</v>
      </c>
      <c r="N554">
        <f t="shared" si="58"/>
        <v>0</v>
      </c>
      <c r="O554">
        <f t="shared" si="59"/>
        <v>0</v>
      </c>
      <c r="P554">
        <f t="shared" si="60"/>
        <v>0</v>
      </c>
      <c r="Q554">
        <f t="shared" si="61"/>
        <v>0</v>
      </c>
      <c r="R554" t="str">
        <f t="shared" si="62"/>
        <v/>
      </c>
      <c r="T554" t="str">
        <f t="shared" si="63"/>
        <v/>
      </c>
    </row>
    <row r="555" spans="1:20" x14ac:dyDescent="0.25">
      <c r="A555" t="s">
        <v>1349</v>
      </c>
      <c r="B555">
        <v>70</v>
      </c>
      <c r="D555" t="s">
        <v>1</v>
      </c>
      <c r="F555">
        <v>554</v>
      </c>
      <c r="G555" t="s">
        <v>1</v>
      </c>
      <c r="H555" t="s">
        <v>1</v>
      </c>
      <c r="I555" t="s">
        <v>1</v>
      </c>
      <c r="J555" t="s">
        <v>780</v>
      </c>
      <c r="M555">
        <f t="shared" si="57"/>
        <v>0.25</v>
      </c>
      <c r="N555">
        <f t="shared" si="58"/>
        <v>0</v>
      </c>
      <c r="O555">
        <f t="shared" si="59"/>
        <v>0</v>
      </c>
      <c r="P555">
        <f t="shared" si="60"/>
        <v>0.25</v>
      </c>
      <c r="Q555">
        <f t="shared" si="61"/>
        <v>0</v>
      </c>
      <c r="R555" t="str">
        <f t="shared" si="62"/>
        <v>No Clone</v>
      </c>
      <c r="T555">
        <f t="shared" si="63"/>
        <v>0.25</v>
      </c>
    </row>
    <row r="556" spans="1:20" x14ac:dyDescent="0.25">
      <c r="A556" t="s">
        <v>1350</v>
      </c>
      <c r="B556">
        <v>91</v>
      </c>
      <c r="F556">
        <v>555</v>
      </c>
      <c r="M556">
        <f t="shared" si="57"/>
        <v>0</v>
      </c>
      <c r="N556">
        <f t="shared" si="58"/>
        <v>0</v>
      </c>
      <c r="O556">
        <f t="shared" si="59"/>
        <v>0</v>
      </c>
      <c r="P556">
        <f t="shared" si="60"/>
        <v>0</v>
      </c>
      <c r="Q556">
        <f t="shared" si="61"/>
        <v>0</v>
      </c>
      <c r="R556" t="str">
        <f t="shared" si="62"/>
        <v/>
      </c>
      <c r="T556" t="str">
        <f t="shared" si="63"/>
        <v/>
      </c>
    </row>
    <row r="557" spans="1:20" x14ac:dyDescent="0.25">
      <c r="A557" t="s">
        <v>1351</v>
      </c>
      <c r="B557">
        <v>64</v>
      </c>
      <c r="D557" t="s">
        <v>1</v>
      </c>
      <c r="F557">
        <v>556</v>
      </c>
      <c r="G557" t="s">
        <v>1</v>
      </c>
      <c r="H557" t="s">
        <v>1</v>
      </c>
      <c r="I557" t="s">
        <v>1</v>
      </c>
      <c r="J557" t="s">
        <v>1</v>
      </c>
      <c r="M557">
        <f t="shared" si="57"/>
        <v>0</v>
      </c>
      <c r="N557">
        <f t="shared" si="58"/>
        <v>0</v>
      </c>
      <c r="O557">
        <f t="shared" si="59"/>
        <v>0</v>
      </c>
      <c r="P557">
        <f t="shared" si="60"/>
        <v>0</v>
      </c>
      <c r="Q557">
        <f t="shared" si="61"/>
        <v>0</v>
      </c>
      <c r="R557" t="str">
        <f t="shared" si="62"/>
        <v>No Clone</v>
      </c>
      <c r="T557">
        <f t="shared" si="63"/>
        <v>0</v>
      </c>
    </row>
    <row r="558" spans="1:20" x14ac:dyDescent="0.25">
      <c r="A558" t="s">
        <v>1352</v>
      </c>
      <c r="B558">
        <v>46</v>
      </c>
      <c r="F558">
        <v>557</v>
      </c>
      <c r="M558">
        <f t="shared" si="57"/>
        <v>0</v>
      </c>
      <c r="N558">
        <f t="shared" si="58"/>
        <v>0</v>
      </c>
      <c r="O558">
        <f t="shared" si="59"/>
        <v>0</v>
      </c>
      <c r="P558">
        <f t="shared" si="60"/>
        <v>0</v>
      </c>
      <c r="Q558">
        <f t="shared" si="61"/>
        <v>0</v>
      </c>
      <c r="R558" t="str">
        <f t="shared" si="62"/>
        <v/>
      </c>
      <c r="T558" t="str">
        <f t="shared" si="63"/>
        <v/>
      </c>
    </row>
    <row r="559" spans="1:20" x14ac:dyDescent="0.25">
      <c r="A559" t="s">
        <v>1353</v>
      </c>
      <c r="B559">
        <v>66</v>
      </c>
      <c r="D559" t="s">
        <v>1</v>
      </c>
      <c r="F559">
        <v>558</v>
      </c>
      <c r="G559" t="s">
        <v>1</v>
      </c>
      <c r="H559" t="s">
        <v>1</v>
      </c>
      <c r="I559" t="s">
        <v>1</v>
      </c>
      <c r="J559" t="s">
        <v>1</v>
      </c>
      <c r="M559">
        <f t="shared" si="57"/>
        <v>0</v>
      </c>
      <c r="N559">
        <f t="shared" si="58"/>
        <v>0</v>
      </c>
      <c r="O559">
        <f t="shared" si="59"/>
        <v>0</v>
      </c>
      <c r="P559">
        <f t="shared" si="60"/>
        <v>0</v>
      </c>
      <c r="Q559">
        <f t="shared" si="61"/>
        <v>0</v>
      </c>
      <c r="R559" t="str">
        <f t="shared" si="62"/>
        <v>No Clone</v>
      </c>
      <c r="T559">
        <f t="shared" si="63"/>
        <v>0</v>
      </c>
    </row>
    <row r="560" spans="1:20" x14ac:dyDescent="0.25">
      <c r="A560" t="s">
        <v>1354</v>
      </c>
      <c r="B560">
        <v>67</v>
      </c>
      <c r="F560">
        <v>559</v>
      </c>
      <c r="M560">
        <f t="shared" si="57"/>
        <v>0</v>
      </c>
      <c r="N560">
        <f t="shared" si="58"/>
        <v>0</v>
      </c>
      <c r="O560">
        <f t="shared" si="59"/>
        <v>0</v>
      </c>
      <c r="P560">
        <f t="shared" si="60"/>
        <v>0</v>
      </c>
      <c r="Q560">
        <f t="shared" si="61"/>
        <v>0</v>
      </c>
      <c r="R560" t="str">
        <f t="shared" si="62"/>
        <v/>
      </c>
      <c r="T560" t="str">
        <f t="shared" si="63"/>
        <v/>
      </c>
    </row>
    <row r="561" spans="1:20" x14ac:dyDescent="0.25">
      <c r="A561" t="s">
        <v>1355</v>
      </c>
      <c r="B561">
        <v>64</v>
      </c>
      <c r="D561" t="s">
        <v>1</v>
      </c>
      <c r="F561">
        <v>560</v>
      </c>
      <c r="G561" t="s">
        <v>1</v>
      </c>
      <c r="H561" t="s">
        <v>1</v>
      </c>
      <c r="I561" t="s">
        <v>1</v>
      </c>
      <c r="J561" t="s">
        <v>1</v>
      </c>
      <c r="M561">
        <f t="shared" si="57"/>
        <v>0</v>
      </c>
      <c r="N561">
        <f t="shared" si="58"/>
        <v>0</v>
      </c>
      <c r="O561">
        <f t="shared" si="59"/>
        <v>0</v>
      </c>
      <c r="P561">
        <f t="shared" si="60"/>
        <v>0</v>
      </c>
      <c r="Q561">
        <f t="shared" si="61"/>
        <v>0</v>
      </c>
      <c r="R561" t="str">
        <f t="shared" si="62"/>
        <v>No Clone</v>
      </c>
      <c r="T561">
        <f t="shared" si="63"/>
        <v>0</v>
      </c>
    </row>
    <row r="562" spans="1:20" x14ac:dyDescent="0.25">
      <c r="A562" t="s">
        <v>1356</v>
      </c>
      <c r="B562">
        <v>62</v>
      </c>
      <c r="F562">
        <v>561</v>
      </c>
      <c r="M562">
        <f t="shared" si="57"/>
        <v>0</v>
      </c>
      <c r="N562">
        <f t="shared" si="58"/>
        <v>0</v>
      </c>
      <c r="O562">
        <f t="shared" si="59"/>
        <v>0</v>
      </c>
      <c r="P562">
        <f t="shared" si="60"/>
        <v>0</v>
      </c>
      <c r="Q562">
        <f t="shared" si="61"/>
        <v>0</v>
      </c>
      <c r="R562" t="str">
        <f t="shared" si="62"/>
        <v/>
      </c>
      <c r="T562" t="str">
        <f t="shared" si="63"/>
        <v/>
      </c>
    </row>
    <row r="563" spans="1:20" x14ac:dyDescent="0.25">
      <c r="A563" t="s">
        <v>1357</v>
      </c>
      <c r="B563">
        <v>80</v>
      </c>
      <c r="D563" t="s">
        <v>1</v>
      </c>
      <c r="F563">
        <v>562</v>
      </c>
      <c r="G563" t="s">
        <v>1</v>
      </c>
      <c r="H563" t="s">
        <v>1</v>
      </c>
      <c r="I563" t="s">
        <v>1</v>
      </c>
      <c r="J563" t="s">
        <v>1</v>
      </c>
      <c r="M563">
        <f t="shared" si="57"/>
        <v>0</v>
      </c>
      <c r="N563">
        <f t="shared" si="58"/>
        <v>0</v>
      </c>
      <c r="O563">
        <f t="shared" si="59"/>
        <v>0</v>
      </c>
      <c r="P563">
        <f t="shared" si="60"/>
        <v>0</v>
      </c>
      <c r="Q563">
        <f t="shared" si="61"/>
        <v>0</v>
      </c>
      <c r="R563" t="str">
        <f t="shared" si="62"/>
        <v>No Clone</v>
      </c>
      <c r="T563">
        <f t="shared" si="63"/>
        <v>0</v>
      </c>
    </row>
    <row r="564" spans="1:20" x14ac:dyDescent="0.25">
      <c r="A564" t="s">
        <v>1358</v>
      </c>
      <c r="B564">
        <v>53</v>
      </c>
      <c r="F564">
        <v>563</v>
      </c>
      <c r="M564">
        <f t="shared" si="57"/>
        <v>0</v>
      </c>
      <c r="N564">
        <f t="shared" si="58"/>
        <v>0</v>
      </c>
      <c r="O564">
        <f t="shared" si="59"/>
        <v>0</v>
      </c>
      <c r="P564">
        <f t="shared" si="60"/>
        <v>0</v>
      </c>
      <c r="Q564">
        <f t="shared" si="61"/>
        <v>0</v>
      </c>
      <c r="R564" t="str">
        <f t="shared" si="62"/>
        <v/>
      </c>
      <c r="T564" t="str">
        <f t="shared" si="63"/>
        <v/>
      </c>
    </row>
    <row r="565" spans="1:20" x14ac:dyDescent="0.25">
      <c r="A565" t="s">
        <v>1359</v>
      </c>
      <c r="B565">
        <v>79</v>
      </c>
      <c r="D565" t="s">
        <v>1</v>
      </c>
      <c r="F565">
        <v>564</v>
      </c>
      <c r="G565" t="s">
        <v>1</v>
      </c>
      <c r="H565" t="s">
        <v>1</v>
      </c>
      <c r="I565" t="s">
        <v>1</v>
      </c>
      <c r="J565" t="s">
        <v>780</v>
      </c>
      <c r="M565">
        <f t="shared" si="57"/>
        <v>0.25</v>
      </c>
      <c r="N565">
        <f t="shared" si="58"/>
        <v>0</v>
      </c>
      <c r="O565">
        <f t="shared" si="59"/>
        <v>0</v>
      </c>
      <c r="P565">
        <f t="shared" si="60"/>
        <v>0.25</v>
      </c>
      <c r="Q565">
        <f t="shared" si="61"/>
        <v>0</v>
      </c>
      <c r="R565" t="str">
        <f t="shared" si="62"/>
        <v>No Clone</v>
      </c>
      <c r="T565">
        <f t="shared" si="63"/>
        <v>0.25</v>
      </c>
    </row>
    <row r="566" spans="1:20" x14ac:dyDescent="0.25">
      <c r="A566" t="s">
        <v>1360</v>
      </c>
      <c r="B566">
        <v>63</v>
      </c>
      <c r="F566">
        <v>565</v>
      </c>
      <c r="M566">
        <f t="shared" si="57"/>
        <v>0</v>
      </c>
      <c r="N566">
        <f t="shared" si="58"/>
        <v>0</v>
      </c>
      <c r="O566">
        <f t="shared" si="59"/>
        <v>0</v>
      </c>
      <c r="P566">
        <f t="shared" si="60"/>
        <v>0</v>
      </c>
      <c r="Q566">
        <f t="shared" si="61"/>
        <v>0</v>
      </c>
      <c r="R566" t="str">
        <f t="shared" si="62"/>
        <v/>
      </c>
      <c r="T566" t="str">
        <f t="shared" si="63"/>
        <v/>
      </c>
    </row>
    <row r="567" spans="1:20" x14ac:dyDescent="0.25">
      <c r="A567" t="s">
        <v>1361</v>
      </c>
      <c r="B567">
        <v>57</v>
      </c>
      <c r="D567" t="s">
        <v>1</v>
      </c>
      <c r="F567">
        <v>566</v>
      </c>
      <c r="G567" t="s">
        <v>1</v>
      </c>
      <c r="H567" t="s">
        <v>1</v>
      </c>
      <c r="I567" t="s">
        <v>1</v>
      </c>
      <c r="J567" t="s">
        <v>1</v>
      </c>
      <c r="M567">
        <f t="shared" si="57"/>
        <v>0</v>
      </c>
      <c r="N567">
        <f t="shared" si="58"/>
        <v>0</v>
      </c>
      <c r="O567">
        <f t="shared" si="59"/>
        <v>0</v>
      </c>
      <c r="P567">
        <f t="shared" si="60"/>
        <v>0</v>
      </c>
      <c r="Q567">
        <f t="shared" si="61"/>
        <v>0</v>
      </c>
      <c r="R567" t="str">
        <f t="shared" si="62"/>
        <v>No Clone</v>
      </c>
      <c r="T567">
        <f t="shared" si="63"/>
        <v>0</v>
      </c>
    </row>
    <row r="568" spans="1:20" x14ac:dyDescent="0.25">
      <c r="A568" t="s">
        <v>1362</v>
      </c>
      <c r="B568">
        <v>66</v>
      </c>
      <c r="F568">
        <v>567</v>
      </c>
      <c r="M568">
        <f t="shared" si="57"/>
        <v>0</v>
      </c>
      <c r="N568">
        <f t="shared" si="58"/>
        <v>0</v>
      </c>
      <c r="O568">
        <f t="shared" si="59"/>
        <v>0</v>
      </c>
      <c r="P568">
        <f t="shared" si="60"/>
        <v>0</v>
      </c>
      <c r="Q568">
        <f t="shared" si="61"/>
        <v>0</v>
      </c>
      <c r="R568" t="str">
        <f t="shared" si="62"/>
        <v/>
      </c>
      <c r="T568" t="str">
        <f t="shared" si="63"/>
        <v/>
      </c>
    </row>
    <row r="569" spans="1:20" x14ac:dyDescent="0.25">
      <c r="A569" t="s">
        <v>1363</v>
      </c>
      <c r="B569">
        <v>67</v>
      </c>
      <c r="D569" t="s">
        <v>1</v>
      </c>
      <c r="F569">
        <v>568</v>
      </c>
      <c r="G569" t="s">
        <v>1</v>
      </c>
      <c r="H569" t="s">
        <v>1</v>
      </c>
      <c r="I569" t="s">
        <v>1</v>
      </c>
      <c r="J569" t="s">
        <v>1</v>
      </c>
      <c r="M569">
        <f t="shared" si="57"/>
        <v>0</v>
      </c>
      <c r="N569">
        <f t="shared" si="58"/>
        <v>0</v>
      </c>
      <c r="O569">
        <f t="shared" si="59"/>
        <v>0</v>
      </c>
      <c r="P569">
        <f t="shared" si="60"/>
        <v>0</v>
      </c>
      <c r="Q569">
        <f t="shared" si="61"/>
        <v>0</v>
      </c>
      <c r="R569" t="str">
        <f t="shared" si="62"/>
        <v>No Clone</v>
      </c>
      <c r="T569">
        <f t="shared" si="63"/>
        <v>0</v>
      </c>
    </row>
    <row r="570" spans="1:20" x14ac:dyDescent="0.25">
      <c r="A570" t="s">
        <v>1364</v>
      </c>
      <c r="B570">
        <v>60</v>
      </c>
      <c r="F570">
        <v>569</v>
      </c>
      <c r="M570">
        <f t="shared" si="57"/>
        <v>0</v>
      </c>
      <c r="N570">
        <f t="shared" si="58"/>
        <v>0</v>
      </c>
      <c r="O570">
        <f t="shared" si="59"/>
        <v>0</v>
      </c>
      <c r="P570">
        <f t="shared" si="60"/>
        <v>0</v>
      </c>
      <c r="Q570">
        <f t="shared" si="61"/>
        <v>0</v>
      </c>
      <c r="R570" t="str">
        <f t="shared" si="62"/>
        <v/>
      </c>
      <c r="T570" t="str">
        <f t="shared" si="63"/>
        <v/>
      </c>
    </row>
    <row r="571" spans="1:20" x14ac:dyDescent="0.25">
      <c r="A571" t="s">
        <v>1365</v>
      </c>
      <c r="B571">
        <v>77</v>
      </c>
      <c r="D571" t="s">
        <v>1</v>
      </c>
      <c r="F571">
        <v>570</v>
      </c>
      <c r="G571" t="s">
        <v>1</v>
      </c>
      <c r="H571" t="s">
        <v>1</v>
      </c>
      <c r="I571" t="s">
        <v>1</v>
      </c>
      <c r="J571" t="s">
        <v>1</v>
      </c>
      <c r="M571">
        <f t="shared" si="57"/>
        <v>0</v>
      </c>
      <c r="N571">
        <f t="shared" si="58"/>
        <v>0</v>
      </c>
      <c r="O571">
        <f t="shared" si="59"/>
        <v>0</v>
      </c>
      <c r="P571">
        <f t="shared" si="60"/>
        <v>0</v>
      </c>
      <c r="Q571">
        <f t="shared" si="61"/>
        <v>0</v>
      </c>
      <c r="R571" t="str">
        <f t="shared" si="62"/>
        <v>No Clone</v>
      </c>
      <c r="T571">
        <f t="shared" si="63"/>
        <v>0</v>
      </c>
    </row>
    <row r="572" spans="1:20" x14ac:dyDescent="0.25">
      <c r="A572" t="s">
        <v>1366</v>
      </c>
      <c r="B572">
        <v>79</v>
      </c>
      <c r="F572">
        <v>571</v>
      </c>
      <c r="M572">
        <f t="shared" si="57"/>
        <v>0</v>
      </c>
      <c r="N572">
        <f t="shared" si="58"/>
        <v>0</v>
      </c>
      <c r="O572">
        <f t="shared" si="59"/>
        <v>0</v>
      </c>
      <c r="P572">
        <f t="shared" si="60"/>
        <v>0</v>
      </c>
      <c r="Q572">
        <f t="shared" si="61"/>
        <v>0</v>
      </c>
      <c r="R572" t="str">
        <f t="shared" si="62"/>
        <v/>
      </c>
      <c r="T572" t="str">
        <f t="shared" si="63"/>
        <v/>
      </c>
    </row>
    <row r="573" spans="1:20" x14ac:dyDescent="0.25">
      <c r="A573" t="s">
        <v>1367</v>
      </c>
      <c r="B573">
        <v>57</v>
      </c>
      <c r="D573" t="s">
        <v>1</v>
      </c>
      <c r="F573">
        <v>572</v>
      </c>
      <c r="G573" t="s">
        <v>781</v>
      </c>
      <c r="H573" t="s">
        <v>1</v>
      </c>
      <c r="I573" t="s">
        <v>1</v>
      </c>
      <c r="J573" t="s">
        <v>1</v>
      </c>
      <c r="M573">
        <f t="shared" si="57"/>
        <v>0.25</v>
      </c>
      <c r="N573">
        <f t="shared" si="58"/>
        <v>0</v>
      </c>
      <c r="O573">
        <f t="shared" si="59"/>
        <v>0</v>
      </c>
      <c r="P573">
        <f t="shared" si="60"/>
        <v>0</v>
      </c>
      <c r="Q573">
        <f t="shared" si="61"/>
        <v>0.25</v>
      </c>
      <c r="R573" t="str">
        <f t="shared" si="62"/>
        <v>Type 4</v>
      </c>
      <c r="T573">
        <f t="shared" si="63"/>
        <v>0.25</v>
      </c>
    </row>
    <row r="574" spans="1:20" x14ac:dyDescent="0.25">
      <c r="A574" t="s">
        <v>1368</v>
      </c>
      <c r="B574">
        <v>57</v>
      </c>
      <c r="F574">
        <v>573</v>
      </c>
      <c r="M574">
        <f t="shared" si="57"/>
        <v>0</v>
      </c>
      <c r="N574">
        <f t="shared" si="58"/>
        <v>0</v>
      </c>
      <c r="O574">
        <f t="shared" si="59"/>
        <v>0</v>
      </c>
      <c r="P574">
        <f t="shared" si="60"/>
        <v>0</v>
      </c>
      <c r="Q574">
        <f t="shared" si="61"/>
        <v>0</v>
      </c>
      <c r="R574" t="str">
        <f t="shared" si="62"/>
        <v/>
      </c>
      <c r="T574" t="str">
        <f t="shared" si="63"/>
        <v/>
      </c>
    </row>
    <row r="575" spans="1:20" x14ac:dyDescent="0.25">
      <c r="A575" t="s">
        <v>1369</v>
      </c>
      <c r="B575">
        <v>66</v>
      </c>
      <c r="D575" t="s">
        <v>1</v>
      </c>
      <c r="F575">
        <v>574</v>
      </c>
      <c r="G575" t="s">
        <v>1</v>
      </c>
      <c r="H575" t="s">
        <v>1</v>
      </c>
      <c r="I575" t="s">
        <v>1</v>
      </c>
      <c r="J575" t="s">
        <v>1</v>
      </c>
      <c r="M575">
        <f t="shared" si="57"/>
        <v>0</v>
      </c>
      <c r="N575">
        <f t="shared" si="58"/>
        <v>0</v>
      </c>
      <c r="O575">
        <f t="shared" si="59"/>
        <v>0</v>
      </c>
      <c r="P575">
        <f t="shared" si="60"/>
        <v>0</v>
      </c>
      <c r="Q575">
        <f t="shared" si="61"/>
        <v>0</v>
      </c>
      <c r="R575" t="str">
        <f t="shared" si="62"/>
        <v>No Clone</v>
      </c>
      <c r="T575">
        <f t="shared" si="63"/>
        <v>0</v>
      </c>
    </row>
    <row r="576" spans="1:20" x14ac:dyDescent="0.25">
      <c r="A576" t="s">
        <v>1370</v>
      </c>
      <c r="B576">
        <v>78</v>
      </c>
      <c r="F576">
        <v>575</v>
      </c>
      <c r="M576">
        <f t="shared" si="57"/>
        <v>0</v>
      </c>
      <c r="N576">
        <f t="shared" si="58"/>
        <v>0</v>
      </c>
      <c r="O576">
        <f t="shared" si="59"/>
        <v>0</v>
      </c>
      <c r="P576">
        <f t="shared" si="60"/>
        <v>0</v>
      </c>
      <c r="Q576">
        <f t="shared" si="61"/>
        <v>0</v>
      </c>
      <c r="R576" t="str">
        <f t="shared" si="62"/>
        <v/>
      </c>
      <c r="T576" t="str">
        <f t="shared" si="63"/>
        <v/>
      </c>
    </row>
    <row r="577" spans="1:20" x14ac:dyDescent="0.25">
      <c r="A577" t="s">
        <v>1371</v>
      </c>
      <c r="B577">
        <v>54</v>
      </c>
      <c r="D577" t="s">
        <v>1</v>
      </c>
      <c r="F577">
        <v>576</v>
      </c>
      <c r="G577" t="s">
        <v>781</v>
      </c>
      <c r="H577" t="s">
        <v>1</v>
      </c>
      <c r="I577" t="s">
        <v>1</v>
      </c>
      <c r="J577" t="s">
        <v>1</v>
      </c>
      <c r="M577">
        <f t="shared" si="57"/>
        <v>0.25</v>
      </c>
      <c r="N577">
        <f t="shared" si="58"/>
        <v>0</v>
      </c>
      <c r="O577">
        <f t="shared" si="59"/>
        <v>0</v>
      </c>
      <c r="P577">
        <f t="shared" si="60"/>
        <v>0</v>
      </c>
      <c r="Q577">
        <f t="shared" si="61"/>
        <v>0.25</v>
      </c>
      <c r="R577" t="str">
        <f t="shared" si="62"/>
        <v>Type 4</v>
      </c>
      <c r="T577">
        <f t="shared" si="63"/>
        <v>0.25</v>
      </c>
    </row>
    <row r="578" spans="1:20" x14ac:dyDescent="0.25">
      <c r="A578" t="s">
        <v>1372</v>
      </c>
      <c r="B578">
        <v>63</v>
      </c>
      <c r="F578">
        <v>577</v>
      </c>
      <c r="M578">
        <f t="shared" si="57"/>
        <v>0</v>
      </c>
      <c r="N578">
        <f t="shared" si="58"/>
        <v>0</v>
      </c>
      <c r="O578">
        <f t="shared" si="59"/>
        <v>0</v>
      </c>
      <c r="P578">
        <f t="shared" si="60"/>
        <v>0</v>
      </c>
      <c r="Q578">
        <f t="shared" si="61"/>
        <v>0</v>
      </c>
      <c r="R578" t="str">
        <f t="shared" si="62"/>
        <v/>
      </c>
      <c r="T578" t="str">
        <f t="shared" si="63"/>
        <v/>
      </c>
    </row>
    <row r="579" spans="1:20" x14ac:dyDescent="0.25">
      <c r="A579" t="s">
        <v>1373</v>
      </c>
      <c r="B579">
        <v>67</v>
      </c>
      <c r="D579" t="s">
        <v>1</v>
      </c>
      <c r="F579">
        <v>578</v>
      </c>
      <c r="G579" t="s">
        <v>781</v>
      </c>
      <c r="H579" t="s">
        <v>1</v>
      </c>
      <c r="I579" t="s">
        <v>1</v>
      </c>
      <c r="J579" t="s">
        <v>1</v>
      </c>
      <c r="M579">
        <f t="shared" ref="M579:M642" si="64">COUNTIF(G579:J579,"*" &amp; "Type" &amp; "*")/4</f>
        <v>0.25</v>
      </c>
      <c r="N579">
        <f t="shared" ref="N579:N642" si="65">COUNTIF(G579:J579,"*" &amp; "Type 1" &amp; "*")/4</f>
        <v>0</v>
      </c>
      <c r="O579">
        <f t="shared" ref="O579:O642" si="66">COUNTIF(G579:J579,"*" &amp; "Type 2" &amp; "*")/4</f>
        <v>0</v>
      </c>
      <c r="P579">
        <f t="shared" ref="P579:P642" si="67">COUNTIF(G579:J579,"*" &amp; "Type 3" &amp; "*")/4</f>
        <v>0</v>
      </c>
      <c r="Q579">
        <f t="shared" ref="Q579:Q642" si="68">COUNTIF(G579:J579,"*" &amp; "Type 4" &amp; "*")/4</f>
        <v>0.25</v>
      </c>
      <c r="R579" t="str">
        <f t="shared" ref="R579:R642" si="69">IF(H579="","",G579)</f>
        <v>Type 4</v>
      </c>
      <c r="T579">
        <f t="shared" ref="T579:T642" si="70">IF(G579&lt;&gt;"",M579,"")</f>
        <v>0.25</v>
      </c>
    </row>
    <row r="580" spans="1:20" x14ac:dyDescent="0.25">
      <c r="A580" t="s">
        <v>1374</v>
      </c>
      <c r="B580">
        <v>67</v>
      </c>
      <c r="F580">
        <v>579</v>
      </c>
      <c r="M580">
        <f t="shared" si="64"/>
        <v>0</v>
      </c>
      <c r="N580">
        <f t="shared" si="65"/>
        <v>0</v>
      </c>
      <c r="O580">
        <f t="shared" si="66"/>
        <v>0</v>
      </c>
      <c r="P580">
        <f t="shared" si="67"/>
        <v>0</v>
      </c>
      <c r="Q580">
        <f t="shared" si="68"/>
        <v>0</v>
      </c>
      <c r="R580" t="str">
        <f t="shared" si="69"/>
        <v/>
      </c>
      <c r="T580" t="str">
        <f t="shared" si="70"/>
        <v/>
      </c>
    </row>
    <row r="581" spans="1:20" x14ac:dyDescent="0.25">
      <c r="A581" t="s">
        <v>1375</v>
      </c>
      <c r="B581">
        <v>62</v>
      </c>
      <c r="D581" t="s">
        <v>1</v>
      </c>
      <c r="F581">
        <v>580</v>
      </c>
      <c r="G581" t="s">
        <v>1</v>
      </c>
      <c r="H581" t="s">
        <v>1</v>
      </c>
      <c r="I581" t="s">
        <v>1</v>
      </c>
      <c r="J581" t="s">
        <v>1</v>
      </c>
      <c r="M581">
        <f t="shared" si="64"/>
        <v>0</v>
      </c>
      <c r="N581">
        <f t="shared" si="65"/>
        <v>0</v>
      </c>
      <c r="O581">
        <f t="shared" si="66"/>
        <v>0</v>
      </c>
      <c r="P581">
        <f t="shared" si="67"/>
        <v>0</v>
      </c>
      <c r="Q581">
        <f t="shared" si="68"/>
        <v>0</v>
      </c>
      <c r="R581" t="str">
        <f t="shared" si="69"/>
        <v>No Clone</v>
      </c>
      <c r="T581">
        <f t="shared" si="70"/>
        <v>0</v>
      </c>
    </row>
    <row r="582" spans="1:20" x14ac:dyDescent="0.25">
      <c r="A582" t="s">
        <v>1376</v>
      </c>
      <c r="B582">
        <v>66</v>
      </c>
      <c r="F582">
        <v>581</v>
      </c>
      <c r="M582">
        <f t="shared" si="64"/>
        <v>0</v>
      </c>
      <c r="N582">
        <f t="shared" si="65"/>
        <v>0</v>
      </c>
      <c r="O582">
        <f t="shared" si="66"/>
        <v>0</v>
      </c>
      <c r="P582">
        <f t="shared" si="67"/>
        <v>0</v>
      </c>
      <c r="Q582">
        <f t="shared" si="68"/>
        <v>0</v>
      </c>
      <c r="R582" t="str">
        <f t="shared" si="69"/>
        <v/>
      </c>
      <c r="T582" t="str">
        <f t="shared" si="70"/>
        <v/>
      </c>
    </row>
    <row r="583" spans="1:20" x14ac:dyDescent="0.25">
      <c r="A583" t="s">
        <v>1377</v>
      </c>
      <c r="B583">
        <v>68</v>
      </c>
      <c r="D583" t="s">
        <v>1</v>
      </c>
      <c r="F583">
        <v>582</v>
      </c>
      <c r="G583" t="s">
        <v>1</v>
      </c>
      <c r="H583" t="s">
        <v>1</v>
      </c>
      <c r="I583" t="s">
        <v>1</v>
      </c>
      <c r="J583" t="s">
        <v>1</v>
      </c>
      <c r="M583">
        <f t="shared" si="64"/>
        <v>0</v>
      </c>
      <c r="N583">
        <f t="shared" si="65"/>
        <v>0</v>
      </c>
      <c r="O583">
        <f t="shared" si="66"/>
        <v>0</v>
      </c>
      <c r="P583">
        <f t="shared" si="67"/>
        <v>0</v>
      </c>
      <c r="Q583">
        <f t="shared" si="68"/>
        <v>0</v>
      </c>
      <c r="R583" t="str">
        <f t="shared" si="69"/>
        <v>No Clone</v>
      </c>
      <c r="T583">
        <f t="shared" si="70"/>
        <v>0</v>
      </c>
    </row>
    <row r="584" spans="1:20" x14ac:dyDescent="0.25">
      <c r="A584" t="s">
        <v>1378</v>
      </c>
      <c r="B584">
        <v>68</v>
      </c>
      <c r="F584">
        <v>583</v>
      </c>
      <c r="M584">
        <f t="shared" si="64"/>
        <v>0</v>
      </c>
      <c r="N584">
        <f t="shared" si="65"/>
        <v>0</v>
      </c>
      <c r="O584">
        <f t="shared" si="66"/>
        <v>0</v>
      </c>
      <c r="P584">
        <f t="shared" si="67"/>
        <v>0</v>
      </c>
      <c r="Q584">
        <f t="shared" si="68"/>
        <v>0</v>
      </c>
      <c r="R584" t="str">
        <f t="shared" si="69"/>
        <v/>
      </c>
      <c r="T584" t="str">
        <f t="shared" si="70"/>
        <v/>
      </c>
    </row>
    <row r="585" spans="1:20" x14ac:dyDescent="0.25">
      <c r="A585" t="s">
        <v>1379</v>
      </c>
      <c r="B585">
        <v>95</v>
      </c>
      <c r="F585">
        <v>584</v>
      </c>
      <c r="M585">
        <f t="shared" si="64"/>
        <v>0</v>
      </c>
      <c r="N585">
        <f t="shared" si="65"/>
        <v>0</v>
      </c>
      <c r="O585">
        <f t="shared" si="66"/>
        <v>0</v>
      </c>
      <c r="P585">
        <f t="shared" si="67"/>
        <v>0</v>
      </c>
      <c r="Q585">
        <f t="shared" si="68"/>
        <v>0</v>
      </c>
      <c r="R585" t="str">
        <f t="shared" si="69"/>
        <v/>
      </c>
      <c r="T585" t="str">
        <f t="shared" si="70"/>
        <v/>
      </c>
    </row>
    <row r="586" spans="1:20" x14ac:dyDescent="0.25">
      <c r="A586" t="s">
        <v>1380</v>
      </c>
      <c r="B586">
        <v>72</v>
      </c>
      <c r="F586">
        <v>585</v>
      </c>
      <c r="M586">
        <f t="shared" si="64"/>
        <v>0</v>
      </c>
      <c r="N586">
        <f t="shared" si="65"/>
        <v>0</v>
      </c>
      <c r="O586">
        <f t="shared" si="66"/>
        <v>0</v>
      </c>
      <c r="P586">
        <f t="shared" si="67"/>
        <v>0</v>
      </c>
      <c r="Q586">
        <f t="shared" si="68"/>
        <v>0</v>
      </c>
      <c r="R586" t="str">
        <f t="shared" si="69"/>
        <v/>
      </c>
      <c r="T586" t="str">
        <f t="shared" si="70"/>
        <v/>
      </c>
    </row>
    <row r="587" spans="1:20" x14ac:dyDescent="0.25">
      <c r="A587" t="s">
        <v>1381</v>
      </c>
      <c r="B587">
        <v>73</v>
      </c>
      <c r="D587" t="s">
        <v>1</v>
      </c>
      <c r="F587">
        <v>586</v>
      </c>
      <c r="G587" t="s">
        <v>780</v>
      </c>
      <c r="H587" t="s">
        <v>1</v>
      </c>
      <c r="I587" t="s">
        <v>1</v>
      </c>
      <c r="J587" t="s">
        <v>1</v>
      </c>
      <c r="M587">
        <f t="shared" si="64"/>
        <v>0.25</v>
      </c>
      <c r="N587">
        <f t="shared" si="65"/>
        <v>0</v>
      </c>
      <c r="O587">
        <f t="shared" si="66"/>
        <v>0</v>
      </c>
      <c r="P587">
        <f t="shared" si="67"/>
        <v>0.25</v>
      </c>
      <c r="Q587">
        <f t="shared" si="68"/>
        <v>0</v>
      </c>
      <c r="R587" t="str">
        <f t="shared" si="69"/>
        <v>Type 3</v>
      </c>
      <c r="T587">
        <f t="shared" si="70"/>
        <v>0.25</v>
      </c>
    </row>
    <row r="588" spans="1:20" x14ac:dyDescent="0.25">
      <c r="A588" t="s">
        <v>1382</v>
      </c>
      <c r="B588">
        <v>62</v>
      </c>
      <c r="F588">
        <v>587</v>
      </c>
      <c r="M588">
        <f t="shared" si="64"/>
        <v>0</v>
      </c>
      <c r="N588">
        <f t="shared" si="65"/>
        <v>0</v>
      </c>
      <c r="O588">
        <f t="shared" si="66"/>
        <v>0</v>
      </c>
      <c r="P588">
        <f t="shared" si="67"/>
        <v>0</v>
      </c>
      <c r="Q588">
        <f t="shared" si="68"/>
        <v>0</v>
      </c>
      <c r="R588" t="str">
        <f t="shared" si="69"/>
        <v/>
      </c>
      <c r="T588" t="str">
        <f t="shared" si="70"/>
        <v/>
      </c>
    </row>
    <row r="589" spans="1:20" x14ac:dyDescent="0.25">
      <c r="A589" t="s">
        <v>1383</v>
      </c>
      <c r="B589">
        <v>81</v>
      </c>
      <c r="D589" t="s">
        <v>1</v>
      </c>
      <c r="F589">
        <v>588</v>
      </c>
      <c r="G589" t="s">
        <v>1</v>
      </c>
      <c r="H589" t="s">
        <v>1</v>
      </c>
      <c r="I589" t="s">
        <v>1</v>
      </c>
      <c r="J589" t="s">
        <v>1</v>
      </c>
      <c r="M589">
        <f t="shared" si="64"/>
        <v>0</v>
      </c>
      <c r="N589">
        <f t="shared" si="65"/>
        <v>0</v>
      </c>
      <c r="O589">
        <f t="shared" si="66"/>
        <v>0</v>
      </c>
      <c r="P589">
        <f t="shared" si="67"/>
        <v>0</v>
      </c>
      <c r="Q589">
        <f t="shared" si="68"/>
        <v>0</v>
      </c>
      <c r="R589" t="str">
        <f t="shared" si="69"/>
        <v>No Clone</v>
      </c>
      <c r="T589">
        <f t="shared" si="70"/>
        <v>0</v>
      </c>
    </row>
    <row r="590" spans="1:20" x14ac:dyDescent="0.25">
      <c r="A590" t="s">
        <v>1384</v>
      </c>
      <c r="B590">
        <v>64</v>
      </c>
      <c r="F590">
        <v>589</v>
      </c>
      <c r="M590">
        <f t="shared" si="64"/>
        <v>0</v>
      </c>
      <c r="N590">
        <f t="shared" si="65"/>
        <v>0</v>
      </c>
      <c r="O590">
        <f t="shared" si="66"/>
        <v>0</v>
      </c>
      <c r="P590">
        <f t="shared" si="67"/>
        <v>0</v>
      </c>
      <c r="Q590">
        <f t="shared" si="68"/>
        <v>0</v>
      </c>
      <c r="R590" t="str">
        <f t="shared" si="69"/>
        <v/>
      </c>
      <c r="T590" t="str">
        <f t="shared" si="70"/>
        <v/>
      </c>
    </row>
    <row r="591" spans="1:20" x14ac:dyDescent="0.25">
      <c r="A591" t="s">
        <v>1385</v>
      </c>
      <c r="B591">
        <v>77</v>
      </c>
      <c r="F591">
        <v>590</v>
      </c>
      <c r="M591">
        <f t="shared" si="64"/>
        <v>0</v>
      </c>
      <c r="N591">
        <f t="shared" si="65"/>
        <v>0</v>
      </c>
      <c r="O591">
        <f t="shared" si="66"/>
        <v>0</v>
      </c>
      <c r="P591">
        <f t="shared" si="67"/>
        <v>0</v>
      </c>
      <c r="Q591">
        <f t="shared" si="68"/>
        <v>0</v>
      </c>
      <c r="R591" t="str">
        <f t="shared" si="69"/>
        <v/>
      </c>
      <c r="T591" t="str">
        <f t="shared" si="70"/>
        <v/>
      </c>
    </row>
    <row r="592" spans="1:20" x14ac:dyDescent="0.25">
      <c r="A592" t="s">
        <v>1386</v>
      </c>
      <c r="B592">
        <v>68</v>
      </c>
      <c r="F592">
        <v>591</v>
      </c>
      <c r="M592">
        <f t="shared" si="64"/>
        <v>0</v>
      </c>
      <c r="N592">
        <f t="shared" si="65"/>
        <v>0</v>
      </c>
      <c r="O592">
        <f t="shared" si="66"/>
        <v>0</v>
      </c>
      <c r="P592">
        <f t="shared" si="67"/>
        <v>0</v>
      </c>
      <c r="Q592">
        <f t="shared" si="68"/>
        <v>0</v>
      </c>
      <c r="R592" t="str">
        <f t="shared" si="69"/>
        <v/>
      </c>
      <c r="T592" t="str">
        <f t="shared" si="70"/>
        <v/>
      </c>
    </row>
    <row r="593" spans="1:20" x14ac:dyDescent="0.25">
      <c r="A593" t="s">
        <v>1387</v>
      </c>
      <c r="B593">
        <v>49</v>
      </c>
      <c r="D593" t="s">
        <v>1</v>
      </c>
      <c r="F593">
        <v>592</v>
      </c>
      <c r="G593" t="s">
        <v>1</v>
      </c>
      <c r="H593" t="s">
        <v>1</v>
      </c>
      <c r="I593" t="s">
        <v>1</v>
      </c>
      <c r="J593" t="s">
        <v>1</v>
      </c>
      <c r="M593">
        <f t="shared" si="64"/>
        <v>0</v>
      </c>
      <c r="N593">
        <f t="shared" si="65"/>
        <v>0</v>
      </c>
      <c r="O593">
        <f t="shared" si="66"/>
        <v>0</v>
      </c>
      <c r="P593">
        <f t="shared" si="67"/>
        <v>0</v>
      </c>
      <c r="Q593">
        <f t="shared" si="68"/>
        <v>0</v>
      </c>
      <c r="R593" t="str">
        <f t="shared" si="69"/>
        <v>No Clone</v>
      </c>
      <c r="T593">
        <f t="shared" si="70"/>
        <v>0</v>
      </c>
    </row>
    <row r="594" spans="1:20" x14ac:dyDescent="0.25">
      <c r="A594" t="s">
        <v>1388</v>
      </c>
      <c r="B594">
        <v>5</v>
      </c>
      <c r="F594">
        <v>593</v>
      </c>
      <c r="M594">
        <f t="shared" si="64"/>
        <v>0</v>
      </c>
      <c r="N594">
        <f t="shared" si="65"/>
        <v>0</v>
      </c>
      <c r="O594">
        <f t="shared" si="66"/>
        <v>0</v>
      </c>
      <c r="P594">
        <f t="shared" si="67"/>
        <v>0</v>
      </c>
      <c r="Q594">
        <f t="shared" si="68"/>
        <v>0</v>
      </c>
      <c r="R594" t="str">
        <f t="shared" si="69"/>
        <v/>
      </c>
      <c r="T594" t="str">
        <f t="shared" si="70"/>
        <v/>
      </c>
    </row>
    <row r="595" spans="1:20" x14ac:dyDescent="0.25">
      <c r="A595" t="s">
        <v>1389</v>
      </c>
      <c r="B595">
        <v>82</v>
      </c>
      <c r="F595">
        <v>594</v>
      </c>
      <c r="M595">
        <f t="shared" si="64"/>
        <v>0</v>
      </c>
      <c r="N595">
        <f t="shared" si="65"/>
        <v>0</v>
      </c>
      <c r="O595">
        <f t="shared" si="66"/>
        <v>0</v>
      </c>
      <c r="P595">
        <f t="shared" si="67"/>
        <v>0</v>
      </c>
      <c r="Q595">
        <f t="shared" si="68"/>
        <v>0</v>
      </c>
      <c r="R595" t="str">
        <f t="shared" si="69"/>
        <v/>
      </c>
      <c r="T595" t="str">
        <f t="shared" si="70"/>
        <v/>
      </c>
    </row>
    <row r="596" spans="1:20" x14ac:dyDescent="0.25">
      <c r="A596" t="s">
        <v>1390</v>
      </c>
      <c r="B596">
        <v>78</v>
      </c>
      <c r="D596" t="s">
        <v>1</v>
      </c>
      <c r="F596">
        <v>595</v>
      </c>
      <c r="G596" t="s">
        <v>1</v>
      </c>
      <c r="H596" t="s">
        <v>1</v>
      </c>
      <c r="I596" t="s">
        <v>1</v>
      </c>
      <c r="J596" t="s">
        <v>1</v>
      </c>
      <c r="M596">
        <f t="shared" si="64"/>
        <v>0</v>
      </c>
      <c r="N596">
        <f t="shared" si="65"/>
        <v>0</v>
      </c>
      <c r="O596">
        <f t="shared" si="66"/>
        <v>0</v>
      </c>
      <c r="P596">
        <f t="shared" si="67"/>
        <v>0</v>
      </c>
      <c r="Q596">
        <f t="shared" si="68"/>
        <v>0</v>
      </c>
      <c r="R596" t="str">
        <f t="shared" si="69"/>
        <v>No Clone</v>
      </c>
      <c r="T596">
        <f t="shared" si="70"/>
        <v>0</v>
      </c>
    </row>
    <row r="597" spans="1:20" x14ac:dyDescent="0.25">
      <c r="A597" t="s">
        <v>1391</v>
      </c>
      <c r="B597">
        <v>88</v>
      </c>
      <c r="D597" t="s">
        <v>1</v>
      </c>
      <c r="F597">
        <v>596</v>
      </c>
      <c r="G597" t="s">
        <v>1</v>
      </c>
      <c r="H597" t="s">
        <v>1</v>
      </c>
      <c r="I597" t="s">
        <v>1</v>
      </c>
      <c r="J597" t="s">
        <v>1</v>
      </c>
      <c r="M597">
        <f t="shared" si="64"/>
        <v>0</v>
      </c>
      <c r="N597">
        <f t="shared" si="65"/>
        <v>0</v>
      </c>
      <c r="O597">
        <f t="shared" si="66"/>
        <v>0</v>
      </c>
      <c r="P597">
        <f t="shared" si="67"/>
        <v>0</v>
      </c>
      <c r="Q597">
        <f t="shared" si="68"/>
        <v>0</v>
      </c>
      <c r="R597" t="str">
        <f t="shared" si="69"/>
        <v>No Clone</v>
      </c>
      <c r="T597">
        <f t="shared" si="70"/>
        <v>0</v>
      </c>
    </row>
    <row r="598" spans="1:20" x14ac:dyDescent="0.25">
      <c r="A598" t="s">
        <v>1392</v>
      </c>
      <c r="B598">
        <v>54</v>
      </c>
      <c r="F598">
        <v>597</v>
      </c>
      <c r="M598">
        <f t="shared" si="64"/>
        <v>0</v>
      </c>
      <c r="N598">
        <f t="shared" si="65"/>
        <v>0</v>
      </c>
      <c r="O598">
        <f t="shared" si="66"/>
        <v>0</v>
      </c>
      <c r="P598">
        <f t="shared" si="67"/>
        <v>0</v>
      </c>
      <c r="Q598">
        <f t="shared" si="68"/>
        <v>0</v>
      </c>
      <c r="R598" t="str">
        <f t="shared" si="69"/>
        <v/>
      </c>
      <c r="T598" t="str">
        <f t="shared" si="70"/>
        <v/>
      </c>
    </row>
    <row r="599" spans="1:20" x14ac:dyDescent="0.25">
      <c r="A599" t="s">
        <v>1393</v>
      </c>
      <c r="B599">
        <v>88</v>
      </c>
      <c r="D599" t="s">
        <v>1</v>
      </c>
      <c r="F599">
        <v>598</v>
      </c>
      <c r="G599" t="s">
        <v>1</v>
      </c>
      <c r="H599" t="s">
        <v>1</v>
      </c>
      <c r="I599" t="s">
        <v>1</v>
      </c>
      <c r="J599" t="s">
        <v>780</v>
      </c>
      <c r="M599">
        <f t="shared" si="64"/>
        <v>0.25</v>
      </c>
      <c r="N599">
        <f t="shared" si="65"/>
        <v>0</v>
      </c>
      <c r="O599">
        <f t="shared" si="66"/>
        <v>0</v>
      </c>
      <c r="P599">
        <f t="shared" si="67"/>
        <v>0.25</v>
      </c>
      <c r="Q599">
        <f t="shared" si="68"/>
        <v>0</v>
      </c>
      <c r="R599" t="str">
        <f t="shared" si="69"/>
        <v>No Clone</v>
      </c>
      <c r="T599">
        <f t="shared" si="70"/>
        <v>0.25</v>
      </c>
    </row>
    <row r="600" spans="1:20" x14ac:dyDescent="0.25">
      <c r="A600" t="s">
        <v>1394</v>
      </c>
      <c r="B600">
        <v>68</v>
      </c>
      <c r="F600">
        <v>599</v>
      </c>
      <c r="M600">
        <f t="shared" si="64"/>
        <v>0</v>
      </c>
      <c r="N600">
        <f t="shared" si="65"/>
        <v>0</v>
      </c>
      <c r="O600">
        <f t="shared" si="66"/>
        <v>0</v>
      </c>
      <c r="P600">
        <f t="shared" si="67"/>
        <v>0</v>
      </c>
      <c r="Q600">
        <f t="shared" si="68"/>
        <v>0</v>
      </c>
      <c r="R600" t="str">
        <f t="shared" si="69"/>
        <v/>
      </c>
      <c r="T600" t="str">
        <f t="shared" si="70"/>
        <v/>
      </c>
    </row>
    <row r="601" spans="1:20" x14ac:dyDescent="0.25">
      <c r="A601" t="s">
        <v>1395</v>
      </c>
      <c r="B601">
        <v>60</v>
      </c>
      <c r="D601" t="s">
        <v>1</v>
      </c>
      <c r="F601">
        <v>600</v>
      </c>
      <c r="G601" t="s">
        <v>100</v>
      </c>
      <c r="H601" t="s">
        <v>1</v>
      </c>
      <c r="I601" t="s">
        <v>1</v>
      </c>
      <c r="J601" t="s">
        <v>1</v>
      </c>
      <c r="M601">
        <f t="shared" si="64"/>
        <v>0.25</v>
      </c>
      <c r="N601">
        <f t="shared" si="65"/>
        <v>0.25</v>
      </c>
      <c r="O601">
        <f t="shared" si="66"/>
        <v>0</v>
      </c>
      <c r="P601">
        <f t="shared" si="67"/>
        <v>0</v>
      </c>
      <c r="Q601">
        <f t="shared" si="68"/>
        <v>0</v>
      </c>
      <c r="R601" t="str">
        <f t="shared" si="69"/>
        <v>Type 1</v>
      </c>
      <c r="T601">
        <f t="shared" si="70"/>
        <v>0.25</v>
      </c>
    </row>
    <row r="602" spans="1:20" x14ac:dyDescent="0.25">
      <c r="A602" t="s">
        <v>1396</v>
      </c>
      <c r="B602">
        <v>72</v>
      </c>
      <c r="F602">
        <v>601</v>
      </c>
      <c r="M602">
        <f t="shared" si="64"/>
        <v>0</v>
      </c>
      <c r="N602">
        <f t="shared" si="65"/>
        <v>0</v>
      </c>
      <c r="O602">
        <f t="shared" si="66"/>
        <v>0</v>
      </c>
      <c r="P602">
        <f t="shared" si="67"/>
        <v>0</v>
      </c>
      <c r="Q602">
        <f t="shared" si="68"/>
        <v>0</v>
      </c>
      <c r="R602" t="str">
        <f t="shared" si="69"/>
        <v/>
      </c>
      <c r="T602" t="str">
        <f t="shared" si="70"/>
        <v/>
      </c>
    </row>
    <row r="603" spans="1:20" x14ac:dyDescent="0.25">
      <c r="A603" t="s">
        <v>1397</v>
      </c>
      <c r="B603">
        <v>49</v>
      </c>
      <c r="D603" t="s">
        <v>1</v>
      </c>
      <c r="F603">
        <v>602</v>
      </c>
      <c r="G603" t="s">
        <v>1</v>
      </c>
      <c r="H603" t="s">
        <v>1</v>
      </c>
      <c r="I603" t="s">
        <v>1</v>
      </c>
      <c r="J603" t="s">
        <v>1</v>
      </c>
      <c r="M603">
        <f t="shared" si="64"/>
        <v>0</v>
      </c>
      <c r="N603">
        <f t="shared" si="65"/>
        <v>0</v>
      </c>
      <c r="O603">
        <f t="shared" si="66"/>
        <v>0</v>
      </c>
      <c r="P603">
        <f t="shared" si="67"/>
        <v>0</v>
      </c>
      <c r="Q603">
        <f t="shared" si="68"/>
        <v>0</v>
      </c>
      <c r="R603" t="str">
        <f t="shared" si="69"/>
        <v>No Clone</v>
      </c>
      <c r="T603">
        <f t="shared" si="70"/>
        <v>0</v>
      </c>
    </row>
    <row r="604" spans="1:20" x14ac:dyDescent="0.25">
      <c r="A604" t="s">
        <v>1398</v>
      </c>
      <c r="B604">
        <v>58</v>
      </c>
      <c r="F604">
        <v>603</v>
      </c>
      <c r="M604">
        <f t="shared" si="64"/>
        <v>0</v>
      </c>
      <c r="N604">
        <f t="shared" si="65"/>
        <v>0</v>
      </c>
      <c r="O604">
        <f t="shared" si="66"/>
        <v>0</v>
      </c>
      <c r="P604">
        <f t="shared" si="67"/>
        <v>0</v>
      </c>
      <c r="Q604">
        <f t="shared" si="68"/>
        <v>0</v>
      </c>
      <c r="R604" t="str">
        <f t="shared" si="69"/>
        <v/>
      </c>
      <c r="T604" t="str">
        <f t="shared" si="70"/>
        <v/>
      </c>
    </row>
    <row r="605" spans="1:20" x14ac:dyDescent="0.25">
      <c r="A605" t="s">
        <v>1399</v>
      </c>
      <c r="B605">
        <v>47</v>
      </c>
      <c r="D605" t="s">
        <v>1</v>
      </c>
      <c r="F605">
        <v>604</v>
      </c>
      <c r="G605" t="s">
        <v>1</v>
      </c>
      <c r="H605" t="s">
        <v>781</v>
      </c>
      <c r="I605" t="s">
        <v>1</v>
      </c>
      <c r="J605" t="s">
        <v>780</v>
      </c>
      <c r="M605">
        <f t="shared" si="64"/>
        <v>0.5</v>
      </c>
      <c r="N605">
        <f t="shared" si="65"/>
        <v>0</v>
      </c>
      <c r="O605">
        <f t="shared" si="66"/>
        <v>0</v>
      </c>
      <c r="P605">
        <f t="shared" si="67"/>
        <v>0.25</v>
      </c>
      <c r="Q605">
        <f t="shared" si="68"/>
        <v>0.25</v>
      </c>
      <c r="R605" t="str">
        <f t="shared" si="69"/>
        <v>No Clone</v>
      </c>
      <c r="T605">
        <f t="shared" si="70"/>
        <v>0.5</v>
      </c>
    </row>
    <row r="606" spans="1:20" x14ac:dyDescent="0.25">
      <c r="A606" t="s">
        <v>1400</v>
      </c>
      <c r="B606">
        <v>86</v>
      </c>
      <c r="F606">
        <v>605</v>
      </c>
      <c r="M606">
        <f t="shared" si="64"/>
        <v>0</v>
      </c>
      <c r="N606">
        <f t="shared" si="65"/>
        <v>0</v>
      </c>
      <c r="O606">
        <f t="shared" si="66"/>
        <v>0</v>
      </c>
      <c r="P606">
        <f t="shared" si="67"/>
        <v>0</v>
      </c>
      <c r="Q606">
        <f t="shared" si="68"/>
        <v>0</v>
      </c>
      <c r="R606" t="str">
        <f t="shared" si="69"/>
        <v/>
      </c>
      <c r="T606" t="str">
        <f t="shared" si="70"/>
        <v/>
      </c>
    </row>
    <row r="607" spans="1:20" x14ac:dyDescent="0.25">
      <c r="A607" t="s">
        <v>1401</v>
      </c>
      <c r="B607">
        <v>59</v>
      </c>
      <c r="D607" t="s">
        <v>1</v>
      </c>
      <c r="F607">
        <v>606</v>
      </c>
      <c r="G607" t="s">
        <v>100</v>
      </c>
      <c r="H607" t="s">
        <v>1</v>
      </c>
      <c r="I607" t="s">
        <v>1</v>
      </c>
      <c r="J607" t="s">
        <v>1</v>
      </c>
      <c r="M607">
        <f t="shared" si="64"/>
        <v>0.25</v>
      </c>
      <c r="N607">
        <f t="shared" si="65"/>
        <v>0.25</v>
      </c>
      <c r="O607">
        <f t="shared" si="66"/>
        <v>0</v>
      </c>
      <c r="P607">
        <f t="shared" si="67"/>
        <v>0</v>
      </c>
      <c r="Q607">
        <f t="shared" si="68"/>
        <v>0</v>
      </c>
      <c r="R607" t="str">
        <f t="shared" si="69"/>
        <v>Type 1</v>
      </c>
      <c r="T607">
        <f t="shared" si="70"/>
        <v>0.25</v>
      </c>
    </row>
    <row r="608" spans="1:20" x14ac:dyDescent="0.25">
      <c r="A608" t="s">
        <v>1402</v>
      </c>
      <c r="B608">
        <v>79</v>
      </c>
      <c r="F608">
        <v>607</v>
      </c>
      <c r="M608">
        <f t="shared" si="64"/>
        <v>0</v>
      </c>
      <c r="N608">
        <f t="shared" si="65"/>
        <v>0</v>
      </c>
      <c r="O608">
        <f t="shared" si="66"/>
        <v>0</v>
      </c>
      <c r="P608">
        <f t="shared" si="67"/>
        <v>0</v>
      </c>
      <c r="Q608">
        <f t="shared" si="68"/>
        <v>0</v>
      </c>
      <c r="R608" t="str">
        <f t="shared" si="69"/>
        <v/>
      </c>
      <c r="T608" t="str">
        <f t="shared" si="70"/>
        <v/>
      </c>
    </row>
    <row r="609" spans="1:20" x14ac:dyDescent="0.25">
      <c r="A609" t="s">
        <v>1403</v>
      </c>
      <c r="B609">
        <v>65</v>
      </c>
      <c r="D609" t="s">
        <v>1</v>
      </c>
      <c r="F609">
        <v>608</v>
      </c>
      <c r="G609" t="s">
        <v>1</v>
      </c>
      <c r="H609" t="s">
        <v>1</v>
      </c>
      <c r="I609" t="s">
        <v>780</v>
      </c>
      <c r="J609" t="s">
        <v>780</v>
      </c>
      <c r="M609">
        <f t="shared" si="64"/>
        <v>0.5</v>
      </c>
      <c r="N609">
        <f t="shared" si="65"/>
        <v>0</v>
      </c>
      <c r="O609">
        <f t="shared" si="66"/>
        <v>0</v>
      </c>
      <c r="P609">
        <f t="shared" si="67"/>
        <v>0.5</v>
      </c>
      <c r="Q609">
        <f t="shared" si="68"/>
        <v>0</v>
      </c>
      <c r="R609" t="str">
        <f t="shared" si="69"/>
        <v>No Clone</v>
      </c>
      <c r="T609">
        <f t="shared" si="70"/>
        <v>0.5</v>
      </c>
    </row>
    <row r="610" spans="1:20" x14ac:dyDescent="0.25">
      <c r="A610" t="s">
        <v>1404</v>
      </c>
      <c r="B610">
        <v>61</v>
      </c>
      <c r="F610">
        <v>609</v>
      </c>
      <c r="M610">
        <f t="shared" si="64"/>
        <v>0</v>
      </c>
      <c r="N610">
        <f t="shared" si="65"/>
        <v>0</v>
      </c>
      <c r="O610">
        <f t="shared" si="66"/>
        <v>0</v>
      </c>
      <c r="P610">
        <f t="shared" si="67"/>
        <v>0</v>
      </c>
      <c r="Q610">
        <f t="shared" si="68"/>
        <v>0</v>
      </c>
      <c r="R610" t="str">
        <f t="shared" si="69"/>
        <v/>
      </c>
      <c r="T610" t="str">
        <f t="shared" si="70"/>
        <v/>
      </c>
    </row>
    <row r="611" spans="1:20" x14ac:dyDescent="0.25">
      <c r="A611" t="s">
        <v>1405</v>
      </c>
      <c r="B611">
        <v>43</v>
      </c>
      <c r="D611" t="s">
        <v>1</v>
      </c>
      <c r="F611">
        <v>610</v>
      </c>
      <c r="G611" t="s">
        <v>100</v>
      </c>
      <c r="H611" t="s">
        <v>780</v>
      </c>
      <c r="I611" t="s">
        <v>19</v>
      </c>
      <c r="J611" t="s">
        <v>100</v>
      </c>
      <c r="M611">
        <f t="shared" si="64"/>
        <v>1</v>
      </c>
      <c r="N611">
        <f t="shared" si="65"/>
        <v>0.5</v>
      </c>
      <c r="O611">
        <f t="shared" si="66"/>
        <v>0.25</v>
      </c>
      <c r="P611">
        <f t="shared" si="67"/>
        <v>0.25</v>
      </c>
      <c r="Q611">
        <f t="shared" si="68"/>
        <v>0</v>
      </c>
      <c r="R611" t="str">
        <f t="shared" si="69"/>
        <v>Type 1</v>
      </c>
      <c r="T611">
        <f t="shared" si="70"/>
        <v>1</v>
      </c>
    </row>
    <row r="612" spans="1:20" x14ac:dyDescent="0.25">
      <c r="A612" t="s">
        <v>1406</v>
      </c>
      <c r="B612">
        <v>20</v>
      </c>
      <c r="F612">
        <v>611</v>
      </c>
      <c r="M612">
        <f t="shared" si="64"/>
        <v>0</v>
      </c>
      <c r="N612">
        <f t="shared" si="65"/>
        <v>0</v>
      </c>
      <c r="O612">
        <f t="shared" si="66"/>
        <v>0</v>
      </c>
      <c r="P612">
        <f t="shared" si="67"/>
        <v>0</v>
      </c>
      <c r="Q612">
        <f t="shared" si="68"/>
        <v>0</v>
      </c>
      <c r="R612" t="str">
        <f t="shared" si="69"/>
        <v/>
      </c>
      <c r="T612" t="str">
        <f t="shared" si="70"/>
        <v/>
      </c>
    </row>
    <row r="613" spans="1:20" x14ac:dyDescent="0.25">
      <c r="A613" t="s">
        <v>1407</v>
      </c>
      <c r="B613">
        <v>6</v>
      </c>
      <c r="D613" t="s">
        <v>1</v>
      </c>
      <c r="F613">
        <v>612</v>
      </c>
      <c r="G613" t="s">
        <v>100</v>
      </c>
      <c r="H613" t="s">
        <v>1</v>
      </c>
      <c r="I613" t="s">
        <v>1</v>
      </c>
      <c r="J613" t="s">
        <v>1</v>
      </c>
      <c r="M613">
        <f t="shared" si="64"/>
        <v>0.25</v>
      </c>
      <c r="N613">
        <f t="shared" si="65"/>
        <v>0.25</v>
      </c>
      <c r="O613">
        <f t="shared" si="66"/>
        <v>0</v>
      </c>
      <c r="P613">
        <f t="shared" si="67"/>
        <v>0</v>
      </c>
      <c r="Q613">
        <f t="shared" si="68"/>
        <v>0</v>
      </c>
      <c r="R613" t="str">
        <f t="shared" si="69"/>
        <v>Type 1</v>
      </c>
      <c r="T613">
        <f t="shared" si="70"/>
        <v>0.25</v>
      </c>
    </row>
    <row r="614" spans="1:20" x14ac:dyDescent="0.25">
      <c r="A614" t="s">
        <v>1408</v>
      </c>
      <c r="B614">
        <v>69</v>
      </c>
      <c r="D614" t="s">
        <v>1</v>
      </c>
      <c r="F614">
        <v>613</v>
      </c>
      <c r="G614" t="s">
        <v>1</v>
      </c>
      <c r="H614" t="s">
        <v>1</v>
      </c>
      <c r="I614" t="s">
        <v>1</v>
      </c>
      <c r="J614" t="s">
        <v>1</v>
      </c>
      <c r="M614">
        <f t="shared" si="64"/>
        <v>0</v>
      </c>
      <c r="N614">
        <f t="shared" si="65"/>
        <v>0</v>
      </c>
      <c r="O614">
        <f t="shared" si="66"/>
        <v>0</v>
      </c>
      <c r="P614">
        <f t="shared" si="67"/>
        <v>0</v>
      </c>
      <c r="Q614">
        <f t="shared" si="68"/>
        <v>0</v>
      </c>
      <c r="R614" t="str">
        <f t="shared" si="69"/>
        <v>No Clone</v>
      </c>
      <c r="T614">
        <f t="shared" si="70"/>
        <v>0</v>
      </c>
    </row>
    <row r="615" spans="1:20" x14ac:dyDescent="0.25">
      <c r="A615" t="s">
        <v>1409</v>
      </c>
      <c r="B615">
        <v>79</v>
      </c>
      <c r="D615" t="s">
        <v>1</v>
      </c>
      <c r="F615">
        <v>614</v>
      </c>
      <c r="G615" t="s">
        <v>1</v>
      </c>
      <c r="H615" t="s">
        <v>1</v>
      </c>
      <c r="I615" t="s">
        <v>1</v>
      </c>
      <c r="J615" t="s">
        <v>1</v>
      </c>
      <c r="M615">
        <f t="shared" si="64"/>
        <v>0</v>
      </c>
      <c r="N615">
        <f t="shared" si="65"/>
        <v>0</v>
      </c>
      <c r="O615">
        <f t="shared" si="66"/>
        <v>0</v>
      </c>
      <c r="P615">
        <f t="shared" si="67"/>
        <v>0</v>
      </c>
      <c r="Q615">
        <f t="shared" si="68"/>
        <v>0</v>
      </c>
      <c r="R615" t="str">
        <f t="shared" si="69"/>
        <v>No Clone</v>
      </c>
      <c r="T615">
        <f t="shared" si="70"/>
        <v>0</v>
      </c>
    </row>
    <row r="616" spans="1:20" x14ac:dyDescent="0.25">
      <c r="A616" t="s">
        <v>1410</v>
      </c>
      <c r="B616">
        <v>57</v>
      </c>
      <c r="F616">
        <v>615</v>
      </c>
      <c r="M616">
        <f t="shared" si="64"/>
        <v>0</v>
      </c>
      <c r="N616">
        <f t="shared" si="65"/>
        <v>0</v>
      </c>
      <c r="O616">
        <f t="shared" si="66"/>
        <v>0</v>
      </c>
      <c r="P616">
        <f t="shared" si="67"/>
        <v>0</v>
      </c>
      <c r="Q616">
        <f t="shared" si="68"/>
        <v>0</v>
      </c>
      <c r="R616" t="str">
        <f t="shared" si="69"/>
        <v/>
      </c>
      <c r="T616" t="str">
        <f t="shared" si="70"/>
        <v/>
      </c>
    </row>
    <row r="617" spans="1:20" x14ac:dyDescent="0.25">
      <c r="A617" t="s">
        <v>1411</v>
      </c>
      <c r="B617">
        <v>67</v>
      </c>
      <c r="F617">
        <v>616</v>
      </c>
      <c r="M617">
        <f t="shared" si="64"/>
        <v>0</v>
      </c>
      <c r="N617">
        <f t="shared" si="65"/>
        <v>0</v>
      </c>
      <c r="O617">
        <f t="shared" si="66"/>
        <v>0</v>
      </c>
      <c r="P617">
        <f t="shared" si="67"/>
        <v>0</v>
      </c>
      <c r="Q617">
        <f t="shared" si="68"/>
        <v>0</v>
      </c>
      <c r="R617" t="str">
        <f t="shared" si="69"/>
        <v/>
      </c>
      <c r="T617" t="str">
        <f t="shared" si="70"/>
        <v/>
      </c>
    </row>
    <row r="618" spans="1:20" x14ac:dyDescent="0.25">
      <c r="A618" t="s">
        <v>1412</v>
      </c>
      <c r="B618">
        <v>4</v>
      </c>
      <c r="F618">
        <v>617</v>
      </c>
      <c r="M618">
        <f t="shared" si="64"/>
        <v>0</v>
      </c>
      <c r="N618">
        <f t="shared" si="65"/>
        <v>0</v>
      </c>
      <c r="O618">
        <f t="shared" si="66"/>
        <v>0</v>
      </c>
      <c r="P618">
        <f t="shared" si="67"/>
        <v>0</v>
      </c>
      <c r="Q618">
        <f t="shared" si="68"/>
        <v>0</v>
      </c>
      <c r="R618" t="str">
        <f t="shared" si="69"/>
        <v/>
      </c>
      <c r="T618" t="str">
        <f t="shared" si="70"/>
        <v/>
      </c>
    </row>
    <row r="619" spans="1:20" x14ac:dyDescent="0.25">
      <c r="A619" t="s">
        <v>1413</v>
      </c>
      <c r="B619">
        <v>97</v>
      </c>
      <c r="D619" t="s">
        <v>1</v>
      </c>
      <c r="F619">
        <v>618</v>
      </c>
      <c r="G619" t="s">
        <v>1</v>
      </c>
      <c r="H619" t="s">
        <v>1</v>
      </c>
      <c r="I619" t="s">
        <v>1</v>
      </c>
      <c r="J619" t="s">
        <v>1</v>
      </c>
      <c r="M619">
        <f t="shared" si="64"/>
        <v>0</v>
      </c>
      <c r="N619">
        <f t="shared" si="65"/>
        <v>0</v>
      </c>
      <c r="O619">
        <f t="shared" si="66"/>
        <v>0</v>
      </c>
      <c r="P619">
        <f t="shared" si="67"/>
        <v>0</v>
      </c>
      <c r="Q619">
        <f t="shared" si="68"/>
        <v>0</v>
      </c>
      <c r="R619" t="str">
        <f t="shared" si="69"/>
        <v>No Clone</v>
      </c>
      <c r="T619">
        <f t="shared" si="70"/>
        <v>0</v>
      </c>
    </row>
    <row r="620" spans="1:20" x14ac:dyDescent="0.25">
      <c r="A620" t="s">
        <v>1414</v>
      </c>
      <c r="B620">
        <v>57</v>
      </c>
      <c r="D620" t="s">
        <v>1</v>
      </c>
      <c r="F620">
        <v>619</v>
      </c>
      <c r="G620" t="s">
        <v>1</v>
      </c>
      <c r="H620" t="s">
        <v>1</v>
      </c>
      <c r="I620" t="s">
        <v>1</v>
      </c>
      <c r="J620" t="s">
        <v>1</v>
      </c>
      <c r="M620">
        <f t="shared" si="64"/>
        <v>0</v>
      </c>
      <c r="N620">
        <f t="shared" si="65"/>
        <v>0</v>
      </c>
      <c r="O620">
        <f t="shared" si="66"/>
        <v>0</v>
      </c>
      <c r="P620">
        <f t="shared" si="67"/>
        <v>0</v>
      </c>
      <c r="Q620">
        <f t="shared" si="68"/>
        <v>0</v>
      </c>
      <c r="R620" t="str">
        <f t="shared" si="69"/>
        <v>No Clone</v>
      </c>
      <c r="T620">
        <f t="shared" si="70"/>
        <v>0</v>
      </c>
    </row>
    <row r="621" spans="1:20" x14ac:dyDescent="0.25">
      <c r="A621" t="s">
        <v>1415</v>
      </c>
      <c r="B621">
        <v>50</v>
      </c>
      <c r="F621">
        <v>620</v>
      </c>
      <c r="M621">
        <f t="shared" si="64"/>
        <v>0</v>
      </c>
      <c r="N621">
        <f t="shared" si="65"/>
        <v>0</v>
      </c>
      <c r="O621">
        <f t="shared" si="66"/>
        <v>0</v>
      </c>
      <c r="P621">
        <f t="shared" si="67"/>
        <v>0</v>
      </c>
      <c r="Q621">
        <f t="shared" si="68"/>
        <v>0</v>
      </c>
      <c r="R621" t="str">
        <f t="shared" si="69"/>
        <v/>
      </c>
      <c r="T621" t="str">
        <f t="shared" si="70"/>
        <v/>
      </c>
    </row>
    <row r="622" spans="1:20" x14ac:dyDescent="0.25">
      <c r="A622" t="s">
        <v>1416</v>
      </c>
      <c r="B622">
        <v>70</v>
      </c>
      <c r="F622">
        <v>621</v>
      </c>
      <c r="M622">
        <f t="shared" si="64"/>
        <v>0</v>
      </c>
      <c r="N622">
        <f t="shared" si="65"/>
        <v>0</v>
      </c>
      <c r="O622">
        <f t="shared" si="66"/>
        <v>0</v>
      </c>
      <c r="P622">
        <f t="shared" si="67"/>
        <v>0</v>
      </c>
      <c r="Q622">
        <f t="shared" si="68"/>
        <v>0</v>
      </c>
      <c r="R622" t="str">
        <f t="shared" si="69"/>
        <v/>
      </c>
      <c r="T622" t="str">
        <f t="shared" si="70"/>
        <v/>
      </c>
    </row>
    <row r="623" spans="1:20" x14ac:dyDescent="0.25">
      <c r="A623" t="s">
        <v>1417</v>
      </c>
      <c r="B623">
        <v>91</v>
      </c>
      <c r="D623" t="s">
        <v>1</v>
      </c>
      <c r="F623">
        <v>622</v>
      </c>
      <c r="G623" t="s">
        <v>1</v>
      </c>
      <c r="H623" t="s">
        <v>1</v>
      </c>
      <c r="I623" t="s">
        <v>1</v>
      </c>
      <c r="J623" t="s">
        <v>1</v>
      </c>
      <c r="M623">
        <f t="shared" si="64"/>
        <v>0</v>
      </c>
      <c r="N623">
        <f t="shared" si="65"/>
        <v>0</v>
      </c>
      <c r="O623">
        <f t="shared" si="66"/>
        <v>0</v>
      </c>
      <c r="P623">
        <f t="shared" si="67"/>
        <v>0</v>
      </c>
      <c r="Q623">
        <f t="shared" si="68"/>
        <v>0</v>
      </c>
      <c r="R623" t="str">
        <f t="shared" si="69"/>
        <v>No Clone</v>
      </c>
      <c r="T623">
        <f t="shared" si="70"/>
        <v>0</v>
      </c>
    </row>
    <row r="624" spans="1:20" x14ac:dyDescent="0.25">
      <c r="A624" t="s">
        <v>1418</v>
      </c>
      <c r="B624">
        <v>64</v>
      </c>
      <c r="F624">
        <v>623</v>
      </c>
      <c r="M624">
        <f t="shared" si="64"/>
        <v>0</v>
      </c>
      <c r="N624">
        <f t="shared" si="65"/>
        <v>0</v>
      </c>
      <c r="O624">
        <f t="shared" si="66"/>
        <v>0</v>
      </c>
      <c r="P624">
        <f t="shared" si="67"/>
        <v>0</v>
      </c>
      <c r="Q624">
        <f t="shared" si="68"/>
        <v>0</v>
      </c>
      <c r="R624" t="str">
        <f t="shared" si="69"/>
        <v/>
      </c>
      <c r="T624" t="str">
        <f t="shared" si="70"/>
        <v/>
      </c>
    </row>
    <row r="625" spans="1:20" x14ac:dyDescent="0.25">
      <c r="A625" t="s">
        <v>1419</v>
      </c>
      <c r="B625">
        <v>47</v>
      </c>
      <c r="D625" t="s">
        <v>1</v>
      </c>
      <c r="F625">
        <v>624</v>
      </c>
      <c r="G625" t="s">
        <v>1</v>
      </c>
      <c r="H625" t="s">
        <v>1</v>
      </c>
      <c r="I625" t="s">
        <v>1</v>
      </c>
      <c r="J625" t="s">
        <v>1</v>
      </c>
      <c r="M625">
        <f t="shared" si="64"/>
        <v>0</v>
      </c>
      <c r="N625">
        <f t="shared" si="65"/>
        <v>0</v>
      </c>
      <c r="O625">
        <f t="shared" si="66"/>
        <v>0</v>
      </c>
      <c r="P625">
        <f t="shared" si="67"/>
        <v>0</v>
      </c>
      <c r="Q625">
        <f t="shared" si="68"/>
        <v>0</v>
      </c>
      <c r="R625" t="str">
        <f t="shared" si="69"/>
        <v>No Clone</v>
      </c>
      <c r="T625">
        <f t="shared" si="70"/>
        <v>0</v>
      </c>
    </row>
    <row r="626" spans="1:20" x14ac:dyDescent="0.25">
      <c r="A626" t="s">
        <v>1420</v>
      </c>
      <c r="B626">
        <v>4</v>
      </c>
      <c r="F626">
        <v>625</v>
      </c>
      <c r="M626">
        <f t="shared" si="64"/>
        <v>0</v>
      </c>
      <c r="N626">
        <f t="shared" si="65"/>
        <v>0</v>
      </c>
      <c r="O626">
        <f t="shared" si="66"/>
        <v>0</v>
      </c>
      <c r="P626">
        <f t="shared" si="67"/>
        <v>0</v>
      </c>
      <c r="Q626">
        <f t="shared" si="68"/>
        <v>0</v>
      </c>
      <c r="R626" t="str">
        <f t="shared" si="69"/>
        <v/>
      </c>
      <c r="T626" t="str">
        <f t="shared" si="70"/>
        <v/>
      </c>
    </row>
    <row r="627" spans="1:20" x14ac:dyDescent="0.25">
      <c r="A627" t="s">
        <v>1421</v>
      </c>
      <c r="B627">
        <v>68</v>
      </c>
      <c r="D627" t="s">
        <v>1</v>
      </c>
      <c r="F627">
        <v>626</v>
      </c>
      <c r="G627" t="s">
        <v>1</v>
      </c>
      <c r="H627" t="s">
        <v>1</v>
      </c>
      <c r="I627" t="s">
        <v>1</v>
      </c>
      <c r="J627" t="s">
        <v>1</v>
      </c>
      <c r="M627">
        <f t="shared" si="64"/>
        <v>0</v>
      </c>
      <c r="N627">
        <f t="shared" si="65"/>
        <v>0</v>
      </c>
      <c r="O627">
        <f t="shared" si="66"/>
        <v>0</v>
      </c>
      <c r="P627">
        <f t="shared" si="67"/>
        <v>0</v>
      </c>
      <c r="Q627">
        <f t="shared" si="68"/>
        <v>0</v>
      </c>
      <c r="R627" t="str">
        <f t="shared" si="69"/>
        <v>No Clone</v>
      </c>
      <c r="T627">
        <f t="shared" si="70"/>
        <v>0</v>
      </c>
    </row>
    <row r="628" spans="1:20" x14ac:dyDescent="0.25">
      <c r="A628" t="s">
        <v>1422</v>
      </c>
      <c r="B628">
        <v>88</v>
      </c>
      <c r="D628" t="s">
        <v>1</v>
      </c>
      <c r="F628">
        <v>627</v>
      </c>
      <c r="M628">
        <f t="shared" si="64"/>
        <v>0</v>
      </c>
      <c r="N628">
        <f t="shared" si="65"/>
        <v>0</v>
      </c>
      <c r="O628">
        <f t="shared" si="66"/>
        <v>0</v>
      </c>
      <c r="P628">
        <f t="shared" si="67"/>
        <v>0</v>
      </c>
      <c r="Q628">
        <f t="shared" si="68"/>
        <v>0</v>
      </c>
      <c r="R628" t="str">
        <f t="shared" si="69"/>
        <v/>
      </c>
      <c r="T628" t="str">
        <f t="shared" si="70"/>
        <v/>
      </c>
    </row>
    <row r="629" spans="1:20" x14ac:dyDescent="0.25">
      <c r="A629" t="s">
        <v>1423</v>
      </c>
      <c r="B629">
        <v>90</v>
      </c>
      <c r="F629">
        <v>628</v>
      </c>
      <c r="M629">
        <f t="shared" si="64"/>
        <v>0</v>
      </c>
      <c r="N629">
        <f t="shared" si="65"/>
        <v>0</v>
      </c>
      <c r="O629">
        <f t="shared" si="66"/>
        <v>0</v>
      </c>
      <c r="P629">
        <f t="shared" si="67"/>
        <v>0</v>
      </c>
      <c r="Q629">
        <f t="shared" si="68"/>
        <v>0</v>
      </c>
      <c r="R629" t="str">
        <f t="shared" si="69"/>
        <v/>
      </c>
      <c r="T629" t="str">
        <f t="shared" si="70"/>
        <v/>
      </c>
    </row>
    <row r="630" spans="1:20" x14ac:dyDescent="0.25">
      <c r="A630" t="s">
        <v>1424</v>
      </c>
      <c r="B630">
        <v>75</v>
      </c>
      <c r="F630">
        <v>629</v>
      </c>
      <c r="M630">
        <f t="shared" si="64"/>
        <v>0</v>
      </c>
      <c r="N630">
        <f t="shared" si="65"/>
        <v>0</v>
      </c>
      <c r="O630">
        <f t="shared" si="66"/>
        <v>0</v>
      </c>
      <c r="P630">
        <f t="shared" si="67"/>
        <v>0</v>
      </c>
      <c r="Q630">
        <f t="shared" si="68"/>
        <v>0</v>
      </c>
      <c r="R630" t="str">
        <f t="shared" si="69"/>
        <v/>
      </c>
      <c r="T630" t="str">
        <f t="shared" si="70"/>
        <v/>
      </c>
    </row>
    <row r="631" spans="1:20" x14ac:dyDescent="0.25">
      <c r="A631" t="s">
        <v>1425</v>
      </c>
      <c r="B631">
        <v>80</v>
      </c>
      <c r="D631" t="s">
        <v>1</v>
      </c>
      <c r="F631">
        <v>630</v>
      </c>
      <c r="G631" t="s">
        <v>1</v>
      </c>
      <c r="H631" t="s">
        <v>1</v>
      </c>
      <c r="I631" t="s">
        <v>1</v>
      </c>
      <c r="J631" t="s">
        <v>1</v>
      </c>
      <c r="M631">
        <f t="shared" si="64"/>
        <v>0</v>
      </c>
      <c r="N631">
        <f t="shared" si="65"/>
        <v>0</v>
      </c>
      <c r="O631">
        <f t="shared" si="66"/>
        <v>0</v>
      </c>
      <c r="P631">
        <f t="shared" si="67"/>
        <v>0</v>
      </c>
      <c r="Q631">
        <f t="shared" si="68"/>
        <v>0</v>
      </c>
      <c r="R631" t="str">
        <f t="shared" si="69"/>
        <v>No Clone</v>
      </c>
      <c r="T631">
        <f t="shared" si="70"/>
        <v>0</v>
      </c>
    </row>
    <row r="632" spans="1:20" x14ac:dyDescent="0.25">
      <c r="A632" t="s">
        <v>1426</v>
      </c>
      <c r="B632">
        <v>75</v>
      </c>
      <c r="F632">
        <v>631</v>
      </c>
      <c r="M632">
        <f t="shared" si="64"/>
        <v>0</v>
      </c>
      <c r="N632">
        <f t="shared" si="65"/>
        <v>0</v>
      </c>
      <c r="O632">
        <f t="shared" si="66"/>
        <v>0</v>
      </c>
      <c r="P632">
        <f t="shared" si="67"/>
        <v>0</v>
      </c>
      <c r="Q632">
        <f t="shared" si="68"/>
        <v>0</v>
      </c>
      <c r="R632" t="str">
        <f t="shared" si="69"/>
        <v/>
      </c>
      <c r="T632" t="str">
        <f t="shared" si="70"/>
        <v/>
      </c>
    </row>
    <row r="633" spans="1:20" x14ac:dyDescent="0.25">
      <c r="A633" t="s">
        <v>1427</v>
      </c>
      <c r="B633">
        <v>85</v>
      </c>
      <c r="D633" t="s">
        <v>1</v>
      </c>
      <c r="F633">
        <v>632</v>
      </c>
      <c r="G633" t="s">
        <v>1</v>
      </c>
      <c r="H633" t="s">
        <v>1</v>
      </c>
      <c r="I633" t="s">
        <v>1</v>
      </c>
      <c r="J633" t="s">
        <v>1</v>
      </c>
      <c r="M633">
        <f t="shared" si="64"/>
        <v>0</v>
      </c>
      <c r="N633">
        <f t="shared" si="65"/>
        <v>0</v>
      </c>
      <c r="O633">
        <f t="shared" si="66"/>
        <v>0</v>
      </c>
      <c r="P633">
        <f t="shared" si="67"/>
        <v>0</v>
      </c>
      <c r="Q633">
        <f t="shared" si="68"/>
        <v>0</v>
      </c>
      <c r="R633" t="str">
        <f t="shared" si="69"/>
        <v>No Clone</v>
      </c>
      <c r="T633">
        <f t="shared" si="70"/>
        <v>0</v>
      </c>
    </row>
    <row r="634" spans="1:20" x14ac:dyDescent="0.25">
      <c r="A634" t="s">
        <v>1428</v>
      </c>
      <c r="B634">
        <v>74</v>
      </c>
      <c r="F634">
        <v>633</v>
      </c>
      <c r="M634">
        <f t="shared" si="64"/>
        <v>0</v>
      </c>
      <c r="N634">
        <f t="shared" si="65"/>
        <v>0</v>
      </c>
      <c r="O634">
        <f t="shared" si="66"/>
        <v>0</v>
      </c>
      <c r="P634">
        <f t="shared" si="67"/>
        <v>0</v>
      </c>
      <c r="Q634">
        <f t="shared" si="68"/>
        <v>0</v>
      </c>
      <c r="R634" t="str">
        <f t="shared" si="69"/>
        <v/>
      </c>
      <c r="T634" t="str">
        <f t="shared" si="70"/>
        <v/>
      </c>
    </row>
    <row r="635" spans="1:20" x14ac:dyDescent="0.25">
      <c r="A635" t="s">
        <v>1429</v>
      </c>
      <c r="B635">
        <v>86</v>
      </c>
      <c r="D635" t="s">
        <v>1</v>
      </c>
      <c r="F635">
        <v>634</v>
      </c>
      <c r="G635" t="s">
        <v>1</v>
      </c>
      <c r="H635" t="s">
        <v>1</v>
      </c>
      <c r="I635" t="s">
        <v>1</v>
      </c>
      <c r="J635" t="s">
        <v>1</v>
      </c>
      <c r="M635">
        <f t="shared" si="64"/>
        <v>0</v>
      </c>
      <c r="N635">
        <f t="shared" si="65"/>
        <v>0</v>
      </c>
      <c r="O635">
        <f t="shared" si="66"/>
        <v>0</v>
      </c>
      <c r="P635">
        <f t="shared" si="67"/>
        <v>0</v>
      </c>
      <c r="Q635">
        <f t="shared" si="68"/>
        <v>0</v>
      </c>
      <c r="R635" t="str">
        <f t="shared" si="69"/>
        <v>No Clone</v>
      </c>
      <c r="T635">
        <f t="shared" si="70"/>
        <v>0</v>
      </c>
    </row>
    <row r="636" spans="1:20" x14ac:dyDescent="0.25">
      <c r="A636" t="s">
        <v>1430</v>
      </c>
      <c r="B636">
        <v>82</v>
      </c>
      <c r="F636">
        <v>635</v>
      </c>
      <c r="M636">
        <f t="shared" si="64"/>
        <v>0</v>
      </c>
      <c r="N636">
        <f t="shared" si="65"/>
        <v>0</v>
      </c>
      <c r="O636">
        <f t="shared" si="66"/>
        <v>0</v>
      </c>
      <c r="P636">
        <f t="shared" si="67"/>
        <v>0</v>
      </c>
      <c r="Q636">
        <f t="shared" si="68"/>
        <v>0</v>
      </c>
      <c r="R636" t="str">
        <f t="shared" si="69"/>
        <v/>
      </c>
      <c r="T636" t="str">
        <f t="shared" si="70"/>
        <v/>
      </c>
    </row>
    <row r="637" spans="1:20" x14ac:dyDescent="0.25">
      <c r="A637" t="s">
        <v>1431</v>
      </c>
      <c r="B637">
        <v>84</v>
      </c>
      <c r="D637" t="s">
        <v>1</v>
      </c>
      <c r="F637">
        <v>636</v>
      </c>
      <c r="G637" t="s">
        <v>1</v>
      </c>
      <c r="H637" t="s">
        <v>1</v>
      </c>
      <c r="I637" t="s">
        <v>1</v>
      </c>
      <c r="J637" t="s">
        <v>1</v>
      </c>
      <c r="M637">
        <f t="shared" si="64"/>
        <v>0</v>
      </c>
      <c r="N637">
        <f t="shared" si="65"/>
        <v>0</v>
      </c>
      <c r="O637">
        <f t="shared" si="66"/>
        <v>0</v>
      </c>
      <c r="P637">
        <f t="shared" si="67"/>
        <v>0</v>
      </c>
      <c r="Q637">
        <f t="shared" si="68"/>
        <v>0</v>
      </c>
      <c r="R637" t="str">
        <f t="shared" si="69"/>
        <v>No Clone</v>
      </c>
      <c r="T637">
        <f t="shared" si="70"/>
        <v>0</v>
      </c>
    </row>
    <row r="638" spans="1:20" x14ac:dyDescent="0.25">
      <c r="A638" t="s">
        <v>1432</v>
      </c>
      <c r="B638">
        <v>89</v>
      </c>
      <c r="F638">
        <v>637</v>
      </c>
      <c r="M638">
        <f t="shared" si="64"/>
        <v>0</v>
      </c>
      <c r="N638">
        <f t="shared" si="65"/>
        <v>0</v>
      </c>
      <c r="O638">
        <f t="shared" si="66"/>
        <v>0</v>
      </c>
      <c r="P638">
        <f t="shared" si="67"/>
        <v>0</v>
      </c>
      <c r="Q638">
        <f t="shared" si="68"/>
        <v>0</v>
      </c>
      <c r="R638" t="str">
        <f t="shared" si="69"/>
        <v/>
      </c>
      <c r="T638" t="str">
        <f t="shared" si="70"/>
        <v/>
      </c>
    </row>
    <row r="639" spans="1:20" x14ac:dyDescent="0.25">
      <c r="A639" t="s">
        <v>1433</v>
      </c>
      <c r="B639">
        <v>86</v>
      </c>
      <c r="D639" t="s">
        <v>1</v>
      </c>
      <c r="F639">
        <v>638</v>
      </c>
      <c r="G639" t="s">
        <v>1</v>
      </c>
      <c r="H639" t="s">
        <v>785</v>
      </c>
      <c r="I639" t="s">
        <v>1</v>
      </c>
      <c r="J639" t="s">
        <v>1</v>
      </c>
      <c r="M639">
        <f t="shared" si="64"/>
        <v>0</v>
      </c>
      <c r="N639">
        <f t="shared" si="65"/>
        <v>0</v>
      </c>
      <c r="O639">
        <f t="shared" si="66"/>
        <v>0</v>
      </c>
      <c r="P639">
        <f t="shared" si="67"/>
        <v>0</v>
      </c>
      <c r="Q639">
        <f t="shared" si="68"/>
        <v>0</v>
      </c>
      <c r="R639" t="str">
        <f t="shared" si="69"/>
        <v>No Clone</v>
      </c>
      <c r="T639">
        <f t="shared" si="70"/>
        <v>0</v>
      </c>
    </row>
    <row r="640" spans="1:20" x14ac:dyDescent="0.25">
      <c r="A640" t="s">
        <v>1434</v>
      </c>
      <c r="B640">
        <v>92</v>
      </c>
      <c r="F640">
        <v>639</v>
      </c>
      <c r="M640">
        <f t="shared" si="64"/>
        <v>0</v>
      </c>
      <c r="N640">
        <f t="shared" si="65"/>
        <v>0</v>
      </c>
      <c r="O640">
        <f t="shared" si="66"/>
        <v>0</v>
      </c>
      <c r="P640">
        <f t="shared" si="67"/>
        <v>0</v>
      </c>
      <c r="Q640">
        <f t="shared" si="68"/>
        <v>0</v>
      </c>
      <c r="R640" t="str">
        <f t="shared" si="69"/>
        <v/>
      </c>
      <c r="T640" t="str">
        <f t="shared" si="70"/>
        <v/>
      </c>
    </row>
    <row r="641" spans="1:20" x14ac:dyDescent="0.25">
      <c r="A641" t="s">
        <v>1435</v>
      </c>
      <c r="B641">
        <v>47</v>
      </c>
      <c r="D641" t="s">
        <v>1</v>
      </c>
      <c r="F641">
        <v>640</v>
      </c>
      <c r="G641" t="s">
        <v>1</v>
      </c>
      <c r="H641" t="s">
        <v>1</v>
      </c>
      <c r="I641" t="s">
        <v>1</v>
      </c>
      <c r="J641" t="s">
        <v>1</v>
      </c>
      <c r="M641">
        <f t="shared" si="64"/>
        <v>0</v>
      </c>
      <c r="N641">
        <f t="shared" si="65"/>
        <v>0</v>
      </c>
      <c r="O641">
        <f t="shared" si="66"/>
        <v>0</v>
      </c>
      <c r="P641">
        <f t="shared" si="67"/>
        <v>0</v>
      </c>
      <c r="Q641">
        <f t="shared" si="68"/>
        <v>0</v>
      </c>
      <c r="R641" t="str">
        <f t="shared" si="69"/>
        <v>No Clone</v>
      </c>
      <c r="T641">
        <f t="shared" si="70"/>
        <v>0</v>
      </c>
    </row>
    <row r="642" spans="1:20" x14ac:dyDescent="0.25">
      <c r="A642" t="s">
        <v>1436</v>
      </c>
      <c r="B642">
        <v>82</v>
      </c>
      <c r="F642">
        <v>641</v>
      </c>
      <c r="M642">
        <f t="shared" si="64"/>
        <v>0</v>
      </c>
      <c r="N642">
        <f t="shared" si="65"/>
        <v>0</v>
      </c>
      <c r="O642">
        <f t="shared" si="66"/>
        <v>0</v>
      </c>
      <c r="P642">
        <f t="shared" si="67"/>
        <v>0</v>
      </c>
      <c r="Q642">
        <f t="shared" si="68"/>
        <v>0</v>
      </c>
      <c r="R642" t="str">
        <f t="shared" si="69"/>
        <v/>
      </c>
      <c r="T642" t="str">
        <f t="shared" si="70"/>
        <v/>
      </c>
    </row>
    <row r="643" spans="1:20" x14ac:dyDescent="0.25">
      <c r="A643" t="s">
        <v>1437</v>
      </c>
      <c r="B643">
        <v>81</v>
      </c>
      <c r="D643" t="s">
        <v>1</v>
      </c>
      <c r="F643">
        <v>642</v>
      </c>
      <c r="G643" t="s">
        <v>1</v>
      </c>
      <c r="H643" t="s">
        <v>1</v>
      </c>
      <c r="I643" t="s">
        <v>1</v>
      </c>
      <c r="J643" t="s">
        <v>1</v>
      </c>
      <c r="M643">
        <f t="shared" ref="M643:M706" si="71">COUNTIF(G643:J643,"*" &amp; "Type" &amp; "*")/4</f>
        <v>0</v>
      </c>
      <c r="N643">
        <f t="shared" ref="N643:N706" si="72">COUNTIF(G643:J643,"*" &amp; "Type 1" &amp; "*")/4</f>
        <v>0</v>
      </c>
      <c r="O643">
        <f t="shared" ref="O643:O706" si="73">COUNTIF(G643:J643,"*" &amp; "Type 2" &amp; "*")/4</f>
        <v>0</v>
      </c>
      <c r="P643">
        <f t="shared" ref="P643:P706" si="74">COUNTIF(G643:J643,"*" &amp; "Type 3" &amp; "*")/4</f>
        <v>0</v>
      </c>
      <c r="Q643">
        <f t="shared" ref="Q643:Q706" si="75">COUNTIF(G643:J643,"*" &amp; "Type 4" &amp; "*")/4</f>
        <v>0</v>
      </c>
      <c r="R643" t="str">
        <f t="shared" ref="R643:R706" si="76">IF(H643="","",G643)</f>
        <v>No Clone</v>
      </c>
      <c r="T643">
        <f t="shared" ref="T643:T706" si="77">IF(G643&lt;&gt;"",M643,"")</f>
        <v>0</v>
      </c>
    </row>
    <row r="644" spans="1:20" x14ac:dyDescent="0.25">
      <c r="A644" t="s">
        <v>1438</v>
      </c>
      <c r="B644">
        <v>91</v>
      </c>
      <c r="F644">
        <v>643</v>
      </c>
      <c r="M644">
        <f t="shared" si="71"/>
        <v>0</v>
      </c>
      <c r="N644">
        <f t="shared" si="72"/>
        <v>0</v>
      </c>
      <c r="O644">
        <f t="shared" si="73"/>
        <v>0</v>
      </c>
      <c r="P644">
        <f t="shared" si="74"/>
        <v>0</v>
      </c>
      <c r="Q644">
        <f t="shared" si="75"/>
        <v>0</v>
      </c>
      <c r="R644" t="str">
        <f t="shared" si="76"/>
        <v/>
      </c>
      <c r="T644" t="str">
        <f t="shared" si="77"/>
        <v/>
      </c>
    </row>
    <row r="645" spans="1:20" x14ac:dyDescent="0.25">
      <c r="A645" t="s">
        <v>1439</v>
      </c>
      <c r="B645">
        <v>93</v>
      </c>
      <c r="F645">
        <v>644</v>
      </c>
      <c r="M645">
        <f t="shared" si="71"/>
        <v>0</v>
      </c>
      <c r="N645">
        <f t="shared" si="72"/>
        <v>0</v>
      </c>
      <c r="O645">
        <f t="shared" si="73"/>
        <v>0</v>
      </c>
      <c r="P645">
        <f t="shared" si="74"/>
        <v>0</v>
      </c>
      <c r="Q645">
        <f t="shared" si="75"/>
        <v>0</v>
      </c>
      <c r="R645" t="str">
        <f t="shared" si="76"/>
        <v/>
      </c>
      <c r="T645" t="str">
        <f t="shared" si="77"/>
        <v/>
      </c>
    </row>
    <row r="646" spans="1:20" x14ac:dyDescent="0.25">
      <c r="A646" t="s">
        <v>1440</v>
      </c>
      <c r="B646">
        <v>86</v>
      </c>
      <c r="F646">
        <v>645</v>
      </c>
      <c r="M646">
        <f t="shared" si="71"/>
        <v>0</v>
      </c>
      <c r="N646">
        <f t="shared" si="72"/>
        <v>0</v>
      </c>
      <c r="O646">
        <f t="shared" si="73"/>
        <v>0</v>
      </c>
      <c r="P646">
        <f t="shared" si="74"/>
        <v>0</v>
      </c>
      <c r="Q646">
        <f t="shared" si="75"/>
        <v>0</v>
      </c>
      <c r="R646" t="str">
        <f t="shared" si="76"/>
        <v/>
      </c>
      <c r="T646" t="str">
        <f t="shared" si="77"/>
        <v/>
      </c>
    </row>
    <row r="647" spans="1:20" x14ac:dyDescent="0.25">
      <c r="A647" t="s">
        <v>1441</v>
      </c>
      <c r="B647">
        <v>89</v>
      </c>
      <c r="F647">
        <v>646</v>
      </c>
      <c r="M647">
        <f t="shared" si="71"/>
        <v>0</v>
      </c>
      <c r="N647">
        <f t="shared" si="72"/>
        <v>0</v>
      </c>
      <c r="O647">
        <f t="shared" si="73"/>
        <v>0</v>
      </c>
      <c r="P647">
        <f t="shared" si="74"/>
        <v>0</v>
      </c>
      <c r="Q647">
        <f t="shared" si="75"/>
        <v>0</v>
      </c>
      <c r="R647" t="str">
        <f t="shared" si="76"/>
        <v/>
      </c>
      <c r="T647" t="str">
        <f t="shared" si="77"/>
        <v/>
      </c>
    </row>
    <row r="648" spans="1:20" x14ac:dyDescent="0.25">
      <c r="A648" t="s">
        <v>1442</v>
      </c>
      <c r="B648">
        <v>90</v>
      </c>
      <c r="F648">
        <v>647</v>
      </c>
      <c r="M648">
        <f t="shared" si="71"/>
        <v>0</v>
      </c>
      <c r="N648">
        <f t="shared" si="72"/>
        <v>0</v>
      </c>
      <c r="O648">
        <f t="shared" si="73"/>
        <v>0</v>
      </c>
      <c r="P648">
        <f t="shared" si="74"/>
        <v>0</v>
      </c>
      <c r="Q648">
        <f t="shared" si="75"/>
        <v>0</v>
      </c>
      <c r="R648" t="str">
        <f t="shared" si="76"/>
        <v/>
      </c>
      <c r="T648" t="str">
        <f t="shared" si="77"/>
        <v/>
      </c>
    </row>
    <row r="649" spans="1:20" x14ac:dyDescent="0.25">
      <c r="A649" t="s">
        <v>1443</v>
      </c>
      <c r="B649">
        <v>85</v>
      </c>
      <c r="F649">
        <v>648</v>
      </c>
      <c r="M649">
        <f t="shared" si="71"/>
        <v>0</v>
      </c>
      <c r="N649">
        <f t="shared" si="72"/>
        <v>0</v>
      </c>
      <c r="O649">
        <f t="shared" si="73"/>
        <v>0</v>
      </c>
      <c r="P649">
        <f t="shared" si="74"/>
        <v>0</v>
      </c>
      <c r="Q649">
        <f t="shared" si="75"/>
        <v>0</v>
      </c>
      <c r="R649" t="str">
        <f t="shared" si="76"/>
        <v/>
      </c>
      <c r="T649" t="str">
        <f t="shared" si="77"/>
        <v/>
      </c>
    </row>
    <row r="650" spans="1:20" x14ac:dyDescent="0.25">
      <c r="A650" t="s">
        <v>1444</v>
      </c>
      <c r="B650">
        <v>79</v>
      </c>
      <c r="F650">
        <v>649</v>
      </c>
      <c r="M650">
        <f t="shared" si="71"/>
        <v>0</v>
      </c>
      <c r="N650">
        <f t="shared" si="72"/>
        <v>0</v>
      </c>
      <c r="O650">
        <f t="shared" si="73"/>
        <v>0</v>
      </c>
      <c r="P650">
        <f t="shared" si="74"/>
        <v>0</v>
      </c>
      <c r="Q650">
        <f t="shared" si="75"/>
        <v>0</v>
      </c>
      <c r="R650" t="str">
        <f t="shared" si="76"/>
        <v/>
      </c>
      <c r="T650" t="str">
        <f t="shared" si="77"/>
        <v/>
      </c>
    </row>
    <row r="651" spans="1:20" x14ac:dyDescent="0.25">
      <c r="A651" t="s">
        <v>1445</v>
      </c>
      <c r="B651">
        <v>90</v>
      </c>
      <c r="F651">
        <v>650</v>
      </c>
      <c r="M651">
        <f t="shared" si="71"/>
        <v>0</v>
      </c>
      <c r="N651">
        <f t="shared" si="72"/>
        <v>0</v>
      </c>
      <c r="O651">
        <f t="shared" si="73"/>
        <v>0</v>
      </c>
      <c r="P651">
        <f t="shared" si="74"/>
        <v>0</v>
      </c>
      <c r="Q651">
        <f t="shared" si="75"/>
        <v>0</v>
      </c>
      <c r="R651" t="str">
        <f t="shared" si="76"/>
        <v/>
      </c>
      <c r="T651" t="str">
        <f t="shared" si="77"/>
        <v/>
      </c>
    </row>
    <row r="652" spans="1:20" x14ac:dyDescent="0.25">
      <c r="A652" t="s">
        <v>1446</v>
      </c>
      <c r="B652">
        <v>81</v>
      </c>
      <c r="F652">
        <v>651</v>
      </c>
      <c r="M652">
        <f t="shared" si="71"/>
        <v>0</v>
      </c>
      <c r="N652">
        <f t="shared" si="72"/>
        <v>0</v>
      </c>
      <c r="O652">
        <f t="shared" si="73"/>
        <v>0</v>
      </c>
      <c r="P652">
        <f t="shared" si="74"/>
        <v>0</v>
      </c>
      <c r="Q652">
        <f t="shared" si="75"/>
        <v>0</v>
      </c>
      <c r="R652" t="str">
        <f t="shared" si="76"/>
        <v/>
      </c>
      <c r="T652" t="str">
        <f t="shared" si="77"/>
        <v/>
      </c>
    </row>
    <row r="653" spans="1:20" x14ac:dyDescent="0.25">
      <c r="A653" t="s">
        <v>1447</v>
      </c>
      <c r="B653">
        <v>90</v>
      </c>
      <c r="F653">
        <v>652</v>
      </c>
      <c r="M653">
        <f t="shared" si="71"/>
        <v>0</v>
      </c>
      <c r="N653">
        <f t="shared" si="72"/>
        <v>0</v>
      </c>
      <c r="O653">
        <f t="shared" si="73"/>
        <v>0</v>
      </c>
      <c r="P653">
        <f t="shared" si="74"/>
        <v>0</v>
      </c>
      <c r="Q653">
        <f t="shared" si="75"/>
        <v>0</v>
      </c>
      <c r="R653" t="str">
        <f t="shared" si="76"/>
        <v/>
      </c>
      <c r="T653" t="str">
        <f t="shared" si="77"/>
        <v/>
      </c>
    </row>
    <row r="654" spans="1:20" x14ac:dyDescent="0.25">
      <c r="A654" t="s">
        <v>1448</v>
      </c>
      <c r="B654">
        <v>84</v>
      </c>
      <c r="F654">
        <v>653</v>
      </c>
      <c r="M654">
        <f t="shared" si="71"/>
        <v>0</v>
      </c>
      <c r="N654">
        <f t="shared" si="72"/>
        <v>0</v>
      </c>
      <c r="O654">
        <f t="shared" si="73"/>
        <v>0</v>
      </c>
      <c r="P654">
        <f t="shared" si="74"/>
        <v>0</v>
      </c>
      <c r="Q654">
        <f t="shared" si="75"/>
        <v>0</v>
      </c>
      <c r="R654" t="str">
        <f t="shared" si="76"/>
        <v/>
      </c>
      <c r="T654" t="str">
        <f t="shared" si="77"/>
        <v/>
      </c>
    </row>
    <row r="655" spans="1:20" x14ac:dyDescent="0.25">
      <c r="A655" t="s">
        <v>1449</v>
      </c>
      <c r="B655">
        <v>91</v>
      </c>
      <c r="D655" t="s">
        <v>1</v>
      </c>
      <c r="F655">
        <v>654</v>
      </c>
      <c r="G655" t="s">
        <v>1</v>
      </c>
      <c r="H655" t="s">
        <v>1</v>
      </c>
      <c r="I655" t="s">
        <v>1</v>
      </c>
      <c r="J655" t="s">
        <v>1</v>
      </c>
      <c r="M655">
        <f t="shared" si="71"/>
        <v>0</v>
      </c>
      <c r="N655">
        <f t="shared" si="72"/>
        <v>0</v>
      </c>
      <c r="O655">
        <f t="shared" si="73"/>
        <v>0</v>
      </c>
      <c r="P655">
        <f t="shared" si="74"/>
        <v>0</v>
      </c>
      <c r="Q655">
        <f t="shared" si="75"/>
        <v>0</v>
      </c>
      <c r="R655" t="str">
        <f t="shared" si="76"/>
        <v>No Clone</v>
      </c>
      <c r="T655">
        <f t="shared" si="77"/>
        <v>0</v>
      </c>
    </row>
    <row r="656" spans="1:20" x14ac:dyDescent="0.25">
      <c r="A656" t="s">
        <v>1450</v>
      </c>
      <c r="B656">
        <v>92</v>
      </c>
      <c r="F656">
        <v>655</v>
      </c>
      <c r="M656">
        <f t="shared" si="71"/>
        <v>0</v>
      </c>
      <c r="N656">
        <f t="shared" si="72"/>
        <v>0</v>
      </c>
      <c r="O656">
        <f t="shared" si="73"/>
        <v>0</v>
      </c>
      <c r="P656">
        <f t="shared" si="74"/>
        <v>0</v>
      </c>
      <c r="Q656">
        <f t="shared" si="75"/>
        <v>0</v>
      </c>
      <c r="R656" t="str">
        <f t="shared" si="76"/>
        <v/>
      </c>
      <c r="T656" t="str">
        <f t="shared" si="77"/>
        <v/>
      </c>
    </row>
    <row r="657" spans="1:20" x14ac:dyDescent="0.25">
      <c r="A657" t="s">
        <v>1451</v>
      </c>
      <c r="B657">
        <v>89</v>
      </c>
      <c r="D657" t="s">
        <v>1</v>
      </c>
      <c r="F657">
        <v>656</v>
      </c>
      <c r="G657" t="s">
        <v>1</v>
      </c>
      <c r="H657" t="s">
        <v>1</v>
      </c>
      <c r="I657" t="s">
        <v>1</v>
      </c>
      <c r="J657" t="s">
        <v>1</v>
      </c>
      <c r="M657">
        <f t="shared" si="71"/>
        <v>0</v>
      </c>
      <c r="N657">
        <f t="shared" si="72"/>
        <v>0</v>
      </c>
      <c r="O657">
        <f t="shared" si="73"/>
        <v>0</v>
      </c>
      <c r="P657">
        <f t="shared" si="74"/>
        <v>0</v>
      </c>
      <c r="Q657">
        <f t="shared" si="75"/>
        <v>0</v>
      </c>
      <c r="R657" t="str">
        <f t="shared" si="76"/>
        <v>No Clone</v>
      </c>
      <c r="T657">
        <f t="shared" si="77"/>
        <v>0</v>
      </c>
    </row>
    <row r="658" spans="1:20" x14ac:dyDescent="0.25">
      <c r="A658" t="s">
        <v>1452</v>
      </c>
      <c r="B658">
        <v>70</v>
      </c>
      <c r="F658">
        <v>657</v>
      </c>
      <c r="M658">
        <f t="shared" si="71"/>
        <v>0</v>
      </c>
      <c r="N658">
        <f t="shared" si="72"/>
        <v>0</v>
      </c>
      <c r="O658">
        <f t="shared" si="73"/>
        <v>0</v>
      </c>
      <c r="P658">
        <f t="shared" si="74"/>
        <v>0</v>
      </c>
      <c r="Q658">
        <f t="shared" si="75"/>
        <v>0</v>
      </c>
      <c r="R658" t="str">
        <f t="shared" si="76"/>
        <v/>
      </c>
      <c r="T658" t="str">
        <f t="shared" si="77"/>
        <v/>
      </c>
    </row>
    <row r="659" spans="1:20" x14ac:dyDescent="0.25">
      <c r="A659" t="s">
        <v>1453</v>
      </c>
      <c r="B659">
        <v>81</v>
      </c>
      <c r="D659" t="s">
        <v>1</v>
      </c>
      <c r="F659">
        <v>658</v>
      </c>
      <c r="G659" t="s">
        <v>1</v>
      </c>
      <c r="H659" t="s">
        <v>1</v>
      </c>
      <c r="I659" t="s">
        <v>1</v>
      </c>
      <c r="J659" t="s">
        <v>1</v>
      </c>
      <c r="M659">
        <f t="shared" si="71"/>
        <v>0</v>
      </c>
      <c r="N659">
        <f t="shared" si="72"/>
        <v>0</v>
      </c>
      <c r="O659">
        <f t="shared" si="73"/>
        <v>0</v>
      </c>
      <c r="P659">
        <f t="shared" si="74"/>
        <v>0</v>
      </c>
      <c r="Q659">
        <f t="shared" si="75"/>
        <v>0</v>
      </c>
      <c r="R659" t="str">
        <f t="shared" si="76"/>
        <v>No Clone</v>
      </c>
      <c r="T659">
        <f t="shared" si="77"/>
        <v>0</v>
      </c>
    </row>
    <row r="660" spans="1:20" x14ac:dyDescent="0.25">
      <c r="A660" t="s">
        <v>1454</v>
      </c>
      <c r="B660">
        <v>92</v>
      </c>
      <c r="F660">
        <v>659</v>
      </c>
      <c r="M660">
        <f t="shared" si="71"/>
        <v>0</v>
      </c>
      <c r="N660">
        <f t="shared" si="72"/>
        <v>0</v>
      </c>
      <c r="O660">
        <f t="shared" si="73"/>
        <v>0</v>
      </c>
      <c r="P660">
        <f t="shared" si="74"/>
        <v>0</v>
      </c>
      <c r="Q660">
        <f t="shared" si="75"/>
        <v>0</v>
      </c>
      <c r="R660" t="str">
        <f t="shared" si="76"/>
        <v/>
      </c>
      <c r="T660" t="str">
        <f t="shared" si="77"/>
        <v/>
      </c>
    </row>
    <row r="661" spans="1:20" x14ac:dyDescent="0.25">
      <c r="A661" t="s">
        <v>1455</v>
      </c>
      <c r="B661">
        <v>90</v>
      </c>
      <c r="D661" t="s">
        <v>1</v>
      </c>
      <c r="F661">
        <v>660</v>
      </c>
      <c r="G661" t="s">
        <v>1</v>
      </c>
      <c r="H661" t="s">
        <v>1</v>
      </c>
      <c r="I661" t="s">
        <v>1</v>
      </c>
      <c r="J661" t="s">
        <v>1</v>
      </c>
      <c r="M661">
        <f t="shared" si="71"/>
        <v>0</v>
      </c>
      <c r="N661">
        <f t="shared" si="72"/>
        <v>0</v>
      </c>
      <c r="O661">
        <f t="shared" si="73"/>
        <v>0</v>
      </c>
      <c r="P661">
        <f t="shared" si="74"/>
        <v>0</v>
      </c>
      <c r="Q661">
        <f t="shared" si="75"/>
        <v>0</v>
      </c>
      <c r="R661" t="str">
        <f t="shared" si="76"/>
        <v>No Clone</v>
      </c>
      <c r="T661">
        <f t="shared" si="77"/>
        <v>0</v>
      </c>
    </row>
    <row r="662" spans="1:20" x14ac:dyDescent="0.25">
      <c r="A662" t="s">
        <v>1456</v>
      </c>
      <c r="B662">
        <v>84</v>
      </c>
      <c r="F662">
        <v>661</v>
      </c>
      <c r="M662">
        <f t="shared" si="71"/>
        <v>0</v>
      </c>
      <c r="N662">
        <f t="shared" si="72"/>
        <v>0</v>
      </c>
      <c r="O662">
        <f t="shared" si="73"/>
        <v>0</v>
      </c>
      <c r="P662">
        <f t="shared" si="74"/>
        <v>0</v>
      </c>
      <c r="Q662">
        <f t="shared" si="75"/>
        <v>0</v>
      </c>
      <c r="R662" t="str">
        <f t="shared" si="76"/>
        <v/>
      </c>
      <c r="T662" t="str">
        <f t="shared" si="77"/>
        <v/>
      </c>
    </row>
    <row r="663" spans="1:20" x14ac:dyDescent="0.25">
      <c r="A663" t="s">
        <v>1457</v>
      </c>
      <c r="B663">
        <v>90</v>
      </c>
      <c r="D663" t="s">
        <v>1</v>
      </c>
      <c r="F663">
        <v>662</v>
      </c>
      <c r="G663" t="s">
        <v>1</v>
      </c>
      <c r="H663" t="s">
        <v>1</v>
      </c>
      <c r="I663" t="s">
        <v>1</v>
      </c>
      <c r="J663" t="s">
        <v>1</v>
      </c>
      <c r="M663">
        <f t="shared" si="71"/>
        <v>0</v>
      </c>
      <c r="N663">
        <f t="shared" si="72"/>
        <v>0</v>
      </c>
      <c r="O663">
        <f t="shared" si="73"/>
        <v>0</v>
      </c>
      <c r="P663">
        <f t="shared" si="74"/>
        <v>0</v>
      </c>
      <c r="Q663">
        <f t="shared" si="75"/>
        <v>0</v>
      </c>
      <c r="R663" t="str">
        <f t="shared" si="76"/>
        <v>No Clone</v>
      </c>
      <c r="T663">
        <f t="shared" si="77"/>
        <v>0</v>
      </c>
    </row>
    <row r="664" spans="1:20" x14ac:dyDescent="0.25">
      <c r="A664" t="s">
        <v>1458</v>
      </c>
      <c r="B664">
        <v>83</v>
      </c>
      <c r="F664">
        <v>663</v>
      </c>
      <c r="M664">
        <f t="shared" si="71"/>
        <v>0</v>
      </c>
      <c r="N664">
        <f t="shared" si="72"/>
        <v>0</v>
      </c>
      <c r="O664">
        <f t="shared" si="73"/>
        <v>0</v>
      </c>
      <c r="P664">
        <f t="shared" si="74"/>
        <v>0</v>
      </c>
      <c r="Q664">
        <f t="shared" si="75"/>
        <v>0</v>
      </c>
      <c r="R664" t="str">
        <f t="shared" si="76"/>
        <v/>
      </c>
      <c r="T664" t="str">
        <f t="shared" si="77"/>
        <v/>
      </c>
    </row>
    <row r="665" spans="1:20" x14ac:dyDescent="0.25">
      <c r="A665" t="s">
        <v>1459</v>
      </c>
      <c r="B665">
        <v>85</v>
      </c>
      <c r="D665" t="s">
        <v>1</v>
      </c>
      <c r="F665">
        <v>664</v>
      </c>
      <c r="G665" t="s">
        <v>1</v>
      </c>
      <c r="H665" t="s">
        <v>1</v>
      </c>
      <c r="I665" t="s">
        <v>1</v>
      </c>
      <c r="J665" t="s">
        <v>1</v>
      </c>
      <c r="M665">
        <f t="shared" si="71"/>
        <v>0</v>
      </c>
      <c r="N665">
        <f t="shared" si="72"/>
        <v>0</v>
      </c>
      <c r="O665">
        <f t="shared" si="73"/>
        <v>0</v>
      </c>
      <c r="P665">
        <f t="shared" si="74"/>
        <v>0</v>
      </c>
      <c r="Q665">
        <f t="shared" si="75"/>
        <v>0</v>
      </c>
      <c r="R665" t="str">
        <f t="shared" si="76"/>
        <v>No Clone</v>
      </c>
      <c r="T665">
        <f t="shared" si="77"/>
        <v>0</v>
      </c>
    </row>
    <row r="666" spans="1:20" x14ac:dyDescent="0.25">
      <c r="A666" t="s">
        <v>1460</v>
      </c>
      <c r="B666">
        <v>67</v>
      </c>
      <c r="F666">
        <v>665</v>
      </c>
      <c r="M666">
        <f t="shared" si="71"/>
        <v>0</v>
      </c>
      <c r="N666">
        <f t="shared" si="72"/>
        <v>0</v>
      </c>
      <c r="O666">
        <f t="shared" si="73"/>
        <v>0</v>
      </c>
      <c r="P666">
        <f t="shared" si="74"/>
        <v>0</v>
      </c>
      <c r="Q666">
        <f t="shared" si="75"/>
        <v>0</v>
      </c>
      <c r="R666" t="str">
        <f t="shared" si="76"/>
        <v/>
      </c>
      <c r="T666" t="str">
        <f t="shared" si="77"/>
        <v/>
      </c>
    </row>
    <row r="667" spans="1:20" x14ac:dyDescent="0.25">
      <c r="A667" t="s">
        <v>1461</v>
      </c>
      <c r="B667">
        <v>70</v>
      </c>
      <c r="D667" t="s">
        <v>1</v>
      </c>
      <c r="F667">
        <v>666</v>
      </c>
      <c r="G667" t="s">
        <v>1</v>
      </c>
      <c r="H667" t="s">
        <v>1</v>
      </c>
      <c r="I667" t="s">
        <v>1</v>
      </c>
      <c r="J667" t="s">
        <v>1</v>
      </c>
      <c r="M667">
        <f t="shared" si="71"/>
        <v>0</v>
      </c>
      <c r="N667">
        <f t="shared" si="72"/>
        <v>0</v>
      </c>
      <c r="O667">
        <f t="shared" si="73"/>
        <v>0</v>
      </c>
      <c r="P667">
        <f t="shared" si="74"/>
        <v>0</v>
      </c>
      <c r="Q667">
        <f t="shared" si="75"/>
        <v>0</v>
      </c>
      <c r="R667" t="str">
        <f t="shared" si="76"/>
        <v>No Clone</v>
      </c>
      <c r="T667">
        <f t="shared" si="77"/>
        <v>0</v>
      </c>
    </row>
    <row r="668" spans="1:20" x14ac:dyDescent="0.25">
      <c r="A668" t="s">
        <v>1462</v>
      </c>
      <c r="B668">
        <v>76</v>
      </c>
      <c r="F668">
        <v>667</v>
      </c>
      <c r="M668">
        <f t="shared" si="71"/>
        <v>0</v>
      </c>
      <c r="N668">
        <f t="shared" si="72"/>
        <v>0</v>
      </c>
      <c r="O668">
        <f t="shared" si="73"/>
        <v>0</v>
      </c>
      <c r="P668">
        <f t="shared" si="74"/>
        <v>0</v>
      </c>
      <c r="Q668">
        <f t="shared" si="75"/>
        <v>0</v>
      </c>
      <c r="R668" t="str">
        <f t="shared" si="76"/>
        <v/>
      </c>
      <c r="T668" t="str">
        <f t="shared" si="77"/>
        <v/>
      </c>
    </row>
    <row r="669" spans="1:20" x14ac:dyDescent="0.25">
      <c r="A669" t="s">
        <v>1463</v>
      </c>
      <c r="B669">
        <v>76</v>
      </c>
      <c r="D669" t="s">
        <v>1</v>
      </c>
      <c r="F669">
        <v>668</v>
      </c>
      <c r="G669" t="s">
        <v>1</v>
      </c>
      <c r="H669" t="s">
        <v>1</v>
      </c>
      <c r="I669" t="s">
        <v>1</v>
      </c>
      <c r="J669" t="s">
        <v>1</v>
      </c>
      <c r="M669">
        <f t="shared" si="71"/>
        <v>0</v>
      </c>
      <c r="N669">
        <f t="shared" si="72"/>
        <v>0</v>
      </c>
      <c r="O669">
        <f t="shared" si="73"/>
        <v>0</v>
      </c>
      <c r="P669">
        <f t="shared" si="74"/>
        <v>0</v>
      </c>
      <c r="Q669">
        <f t="shared" si="75"/>
        <v>0</v>
      </c>
      <c r="R669" t="str">
        <f t="shared" si="76"/>
        <v>No Clone</v>
      </c>
      <c r="T669">
        <f t="shared" si="77"/>
        <v>0</v>
      </c>
    </row>
    <row r="670" spans="1:20" x14ac:dyDescent="0.25">
      <c r="A670" t="s">
        <v>1464</v>
      </c>
      <c r="B670">
        <v>75</v>
      </c>
      <c r="F670">
        <v>669</v>
      </c>
      <c r="M670">
        <f t="shared" si="71"/>
        <v>0</v>
      </c>
      <c r="N670">
        <f t="shared" si="72"/>
        <v>0</v>
      </c>
      <c r="O670">
        <f t="shared" si="73"/>
        <v>0</v>
      </c>
      <c r="P670">
        <f t="shared" si="74"/>
        <v>0</v>
      </c>
      <c r="Q670">
        <f t="shared" si="75"/>
        <v>0</v>
      </c>
      <c r="R670" t="str">
        <f t="shared" si="76"/>
        <v/>
      </c>
      <c r="T670" t="str">
        <f t="shared" si="77"/>
        <v/>
      </c>
    </row>
    <row r="671" spans="1:20" x14ac:dyDescent="0.25">
      <c r="A671" t="s">
        <v>1465</v>
      </c>
      <c r="B671">
        <v>78</v>
      </c>
      <c r="D671" t="s">
        <v>1</v>
      </c>
      <c r="F671">
        <v>670</v>
      </c>
      <c r="G671" t="s">
        <v>1</v>
      </c>
      <c r="H671" t="s">
        <v>1</v>
      </c>
      <c r="I671" t="s">
        <v>1</v>
      </c>
      <c r="J671" t="s">
        <v>1</v>
      </c>
      <c r="M671">
        <f t="shared" si="71"/>
        <v>0</v>
      </c>
      <c r="N671">
        <f t="shared" si="72"/>
        <v>0</v>
      </c>
      <c r="O671">
        <f t="shared" si="73"/>
        <v>0</v>
      </c>
      <c r="P671">
        <f t="shared" si="74"/>
        <v>0</v>
      </c>
      <c r="Q671">
        <f t="shared" si="75"/>
        <v>0</v>
      </c>
      <c r="R671" t="str">
        <f t="shared" si="76"/>
        <v>No Clone</v>
      </c>
      <c r="T671">
        <f t="shared" si="77"/>
        <v>0</v>
      </c>
    </row>
    <row r="672" spans="1:20" x14ac:dyDescent="0.25">
      <c r="A672" t="s">
        <v>1466</v>
      </c>
      <c r="B672">
        <v>70</v>
      </c>
      <c r="F672">
        <v>671</v>
      </c>
      <c r="M672">
        <f t="shared" si="71"/>
        <v>0</v>
      </c>
      <c r="N672">
        <f t="shared" si="72"/>
        <v>0</v>
      </c>
      <c r="O672">
        <f t="shared" si="73"/>
        <v>0</v>
      </c>
      <c r="P672">
        <f t="shared" si="74"/>
        <v>0</v>
      </c>
      <c r="Q672">
        <f t="shared" si="75"/>
        <v>0</v>
      </c>
      <c r="R672" t="str">
        <f t="shared" si="76"/>
        <v/>
      </c>
      <c r="T672" t="str">
        <f t="shared" si="77"/>
        <v/>
      </c>
    </row>
    <row r="673" spans="1:20" x14ac:dyDescent="0.25">
      <c r="A673" t="s">
        <v>1467</v>
      </c>
      <c r="B673">
        <v>78</v>
      </c>
      <c r="D673" t="s">
        <v>1</v>
      </c>
      <c r="F673">
        <v>672</v>
      </c>
      <c r="G673" t="s">
        <v>1</v>
      </c>
      <c r="H673" t="s">
        <v>1</v>
      </c>
      <c r="I673" t="s">
        <v>1</v>
      </c>
      <c r="J673" t="s">
        <v>1</v>
      </c>
      <c r="M673">
        <f t="shared" si="71"/>
        <v>0</v>
      </c>
      <c r="N673">
        <f t="shared" si="72"/>
        <v>0</v>
      </c>
      <c r="O673">
        <f t="shared" si="73"/>
        <v>0</v>
      </c>
      <c r="P673">
        <f t="shared" si="74"/>
        <v>0</v>
      </c>
      <c r="Q673">
        <f t="shared" si="75"/>
        <v>0</v>
      </c>
      <c r="R673" t="str">
        <f t="shared" si="76"/>
        <v>No Clone</v>
      </c>
      <c r="T673">
        <f t="shared" si="77"/>
        <v>0</v>
      </c>
    </row>
    <row r="674" spans="1:20" x14ac:dyDescent="0.25">
      <c r="A674" t="s">
        <v>1468</v>
      </c>
      <c r="B674">
        <v>84</v>
      </c>
      <c r="F674">
        <v>673</v>
      </c>
      <c r="M674">
        <f t="shared" si="71"/>
        <v>0</v>
      </c>
      <c r="N674">
        <f t="shared" si="72"/>
        <v>0</v>
      </c>
      <c r="O674">
        <f t="shared" si="73"/>
        <v>0</v>
      </c>
      <c r="P674">
        <f t="shared" si="74"/>
        <v>0</v>
      </c>
      <c r="Q674">
        <f t="shared" si="75"/>
        <v>0</v>
      </c>
      <c r="R674" t="str">
        <f t="shared" si="76"/>
        <v/>
      </c>
      <c r="T674" t="str">
        <f t="shared" si="77"/>
        <v/>
      </c>
    </row>
    <row r="675" spans="1:20" x14ac:dyDescent="0.25">
      <c r="A675" t="s">
        <v>1469</v>
      </c>
      <c r="B675">
        <v>78</v>
      </c>
      <c r="D675" t="s">
        <v>1</v>
      </c>
      <c r="F675">
        <v>674</v>
      </c>
      <c r="G675" t="s">
        <v>1</v>
      </c>
      <c r="H675" t="s">
        <v>1</v>
      </c>
      <c r="I675" t="s">
        <v>1</v>
      </c>
      <c r="J675" t="s">
        <v>1</v>
      </c>
      <c r="M675">
        <f t="shared" si="71"/>
        <v>0</v>
      </c>
      <c r="N675">
        <f t="shared" si="72"/>
        <v>0</v>
      </c>
      <c r="O675">
        <f t="shared" si="73"/>
        <v>0</v>
      </c>
      <c r="P675">
        <f t="shared" si="74"/>
        <v>0</v>
      </c>
      <c r="Q675">
        <f t="shared" si="75"/>
        <v>0</v>
      </c>
      <c r="R675" t="str">
        <f t="shared" si="76"/>
        <v>No Clone</v>
      </c>
      <c r="T675">
        <f t="shared" si="77"/>
        <v>0</v>
      </c>
    </row>
    <row r="676" spans="1:20" x14ac:dyDescent="0.25">
      <c r="A676" t="s">
        <v>1470</v>
      </c>
      <c r="B676">
        <v>89</v>
      </c>
      <c r="F676">
        <v>675</v>
      </c>
      <c r="M676">
        <f t="shared" si="71"/>
        <v>0</v>
      </c>
      <c r="N676">
        <f t="shared" si="72"/>
        <v>0</v>
      </c>
      <c r="O676">
        <f t="shared" si="73"/>
        <v>0</v>
      </c>
      <c r="P676">
        <f t="shared" si="74"/>
        <v>0</v>
      </c>
      <c r="Q676">
        <f t="shared" si="75"/>
        <v>0</v>
      </c>
      <c r="R676" t="str">
        <f t="shared" si="76"/>
        <v/>
      </c>
      <c r="T676" t="str">
        <f t="shared" si="77"/>
        <v/>
      </c>
    </row>
    <row r="677" spans="1:20" x14ac:dyDescent="0.25">
      <c r="A677" t="s">
        <v>1471</v>
      </c>
      <c r="B677">
        <v>72</v>
      </c>
      <c r="D677" t="s">
        <v>1</v>
      </c>
      <c r="F677">
        <v>676</v>
      </c>
      <c r="G677" t="s">
        <v>1</v>
      </c>
      <c r="H677" t="s">
        <v>1</v>
      </c>
      <c r="I677" t="s">
        <v>1</v>
      </c>
      <c r="J677" t="s">
        <v>1</v>
      </c>
      <c r="M677">
        <f t="shared" si="71"/>
        <v>0</v>
      </c>
      <c r="N677">
        <f t="shared" si="72"/>
        <v>0</v>
      </c>
      <c r="O677">
        <f t="shared" si="73"/>
        <v>0</v>
      </c>
      <c r="P677">
        <f t="shared" si="74"/>
        <v>0</v>
      </c>
      <c r="Q677">
        <f t="shared" si="75"/>
        <v>0</v>
      </c>
      <c r="R677" t="str">
        <f t="shared" si="76"/>
        <v>No Clone</v>
      </c>
      <c r="T677">
        <f t="shared" si="77"/>
        <v>0</v>
      </c>
    </row>
    <row r="678" spans="1:20" x14ac:dyDescent="0.25">
      <c r="A678" t="s">
        <v>1472</v>
      </c>
      <c r="B678">
        <v>70</v>
      </c>
      <c r="F678">
        <v>677</v>
      </c>
      <c r="M678">
        <f t="shared" si="71"/>
        <v>0</v>
      </c>
      <c r="N678">
        <f t="shared" si="72"/>
        <v>0</v>
      </c>
      <c r="O678">
        <f t="shared" si="73"/>
        <v>0</v>
      </c>
      <c r="P678">
        <f t="shared" si="74"/>
        <v>0</v>
      </c>
      <c r="Q678">
        <f t="shared" si="75"/>
        <v>0</v>
      </c>
      <c r="R678" t="str">
        <f t="shared" si="76"/>
        <v/>
      </c>
      <c r="T678" t="str">
        <f t="shared" si="77"/>
        <v/>
      </c>
    </row>
    <row r="679" spans="1:20" x14ac:dyDescent="0.25">
      <c r="A679" t="s">
        <v>1473</v>
      </c>
      <c r="B679">
        <v>69</v>
      </c>
      <c r="D679" t="s">
        <v>1</v>
      </c>
      <c r="F679">
        <v>678</v>
      </c>
      <c r="G679" t="s">
        <v>1</v>
      </c>
      <c r="H679" t="s">
        <v>1</v>
      </c>
      <c r="I679" t="s">
        <v>1</v>
      </c>
      <c r="J679" t="s">
        <v>1</v>
      </c>
      <c r="M679">
        <f t="shared" si="71"/>
        <v>0</v>
      </c>
      <c r="N679">
        <f t="shared" si="72"/>
        <v>0</v>
      </c>
      <c r="O679">
        <f t="shared" si="73"/>
        <v>0</v>
      </c>
      <c r="P679">
        <f t="shared" si="74"/>
        <v>0</v>
      </c>
      <c r="Q679">
        <f t="shared" si="75"/>
        <v>0</v>
      </c>
      <c r="R679" t="str">
        <f t="shared" si="76"/>
        <v>No Clone</v>
      </c>
      <c r="T679">
        <f t="shared" si="77"/>
        <v>0</v>
      </c>
    </row>
    <row r="680" spans="1:20" x14ac:dyDescent="0.25">
      <c r="A680" t="s">
        <v>1474</v>
      </c>
      <c r="B680">
        <v>84</v>
      </c>
      <c r="F680">
        <v>679</v>
      </c>
      <c r="M680">
        <f t="shared" si="71"/>
        <v>0</v>
      </c>
      <c r="N680">
        <f t="shared" si="72"/>
        <v>0</v>
      </c>
      <c r="O680">
        <f t="shared" si="73"/>
        <v>0</v>
      </c>
      <c r="P680">
        <f t="shared" si="74"/>
        <v>0</v>
      </c>
      <c r="Q680">
        <f t="shared" si="75"/>
        <v>0</v>
      </c>
      <c r="R680" t="str">
        <f t="shared" si="76"/>
        <v/>
      </c>
      <c r="T680" t="str">
        <f t="shared" si="77"/>
        <v/>
      </c>
    </row>
    <row r="681" spans="1:20" x14ac:dyDescent="0.25">
      <c r="A681" t="s">
        <v>1475</v>
      </c>
      <c r="B681">
        <v>90</v>
      </c>
      <c r="D681" t="s">
        <v>1</v>
      </c>
      <c r="F681">
        <v>680</v>
      </c>
      <c r="G681" t="s">
        <v>1</v>
      </c>
      <c r="H681" t="s">
        <v>1</v>
      </c>
      <c r="I681" t="s">
        <v>1</v>
      </c>
      <c r="J681" t="s">
        <v>1</v>
      </c>
      <c r="M681">
        <f t="shared" si="71"/>
        <v>0</v>
      </c>
      <c r="N681">
        <f t="shared" si="72"/>
        <v>0</v>
      </c>
      <c r="O681">
        <f t="shared" si="73"/>
        <v>0</v>
      </c>
      <c r="P681">
        <f t="shared" si="74"/>
        <v>0</v>
      </c>
      <c r="Q681">
        <f t="shared" si="75"/>
        <v>0</v>
      </c>
      <c r="R681" t="str">
        <f t="shared" si="76"/>
        <v>No Clone</v>
      </c>
      <c r="T681">
        <f t="shared" si="77"/>
        <v>0</v>
      </c>
    </row>
    <row r="682" spans="1:20" x14ac:dyDescent="0.25">
      <c r="A682" t="s">
        <v>1476</v>
      </c>
      <c r="B682">
        <v>77</v>
      </c>
      <c r="F682">
        <v>681</v>
      </c>
      <c r="M682">
        <f t="shared" si="71"/>
        <v>0</v>
      </c>
      <c r="N682">
        <f t="shared" si="72"/>
        <v>0</v>
      </c>
      <c r="O682">
        <f t="shared" si="73"/>
        <v>0</v>
      </c>
      <c r="P682">
        <f t="shared" si="74"/>
        <v>0</v>
      </c>
      <c r="Q682">
        <f t="shared" si="75"/>
        <v>0</v>
      </c>
      <c r="R682" t="str">
        <f t="shared" si="76"/>
        <v/>
      </c>
      <c r="T682" t="str">
        <f t="shared" si="77"/>
        <v/>
      </c>
    </row>
    <row r="683" spans="1:20" x14ac:dyDescent="0.25">
      <c r="A683" t="s">
        <v>1477</v>
      </c>
      <c r="B683">
        <v>83</v>
      </c>
      <c r="D683" t="s">
        <v>1</v>
      </c>
      <c r="F683">
        <v>682</v>
      </c>
      <c r="G683" t="s">
        <v>1</v>
      </c>
      <c r="H683" t="s">
        <v>1</v>
      </c>
      <c r="I683" t="s">
        <v>780</v>
      </c>
      <c r="J683" t="s">
        <v>780</v>
      </c>
      <c r="M683">
        <f t="shared" si="71"/>
        <v>0.5</v>
      </c>
      <c r="N683">
        <f t="shared" si="72"/>
        <v>0</v>
      </c>
      <c r="O683">
        <f t="shared" si="73"/>
        <v>0</v>
      </c>
      <c r="P683">
        <f t="shared" si="74"/>
        <v>0.5</v>
      </c>
      <c r="Q683">
        <f t="shared" si="75"/>
        <v>0</v>
      </c>
      <c r="R683" t="str">
        <f t="shared" si="76"/>
        <v>No Clone</v>
      </c>
      <c r="T683">
        <f t="shared" si="77"/>
        <v>0.5</v>
      </c>
    </row>
    <row r="684" spans="1:20" x14ac:dyDescent="0.25">
      <c r="A684" t="s">
        <v>1478</v>
      </c>
      <c r="B684">
        <v>85</v>
      </c>
      <c r="F684">
        <v>683</v>
      </c>
      <c r="M684">
        <f t="shared" si="71"/>
        <v>0</v>
      </c>
      <c r="N684">
        <f t="shared" si="72"/>
        <v>0</v>
      </c>
      <c r="O684">
        <f t="shared" si="73"/>
        <v>0</v>
      </c>
      <c r="P684">
        <f t="shared" si="74"/>
        <v>0</v>
      </c>
      <c r="Q684">
        <f t="shared" si="75"/>
        <v>0</v>
      </c>
      <c r="R684" t="str">
        <f t="shared" si="76"/>
        <v/>
      </c>
      <c r="T684" t="str">
        <f t="shared" si="77"/>
        <v/>
      </c>
    </row>
    <row r="685" spans="1:20" x14ac:dyDescent="0.25">
      <c r="A685" t="s">
        <v>1479</v>
      </c>
      <c r="B685">
        <v>69</v>
      </c>
      <c r="D685" t="s">
        <v>1</v>
      </c>
      <c r="F685">
        <v>684</v>
      </c>
      <c r="G685" t="s">
        <v>1</v>
      </c>
      <c r="H685" t="s">
        <v>1</v>
      </c>
      <c r="I685" t="s">
        <v>1</v>
      </c>
      <c r="J685" t="s">
        <v>1</v>
      </c>
      <c r="M685">
        <f t="shared" si="71"/>
        <v>0</v>
      </c>
      <c r="N685">
        <f t="shared" si="72"/>
        <v>0</v>
      </c>
      <c r="O685">
        <f t="shared" si="73"/>
        <v>0</v>
      </c>
      <c r="P685">
        <f t="shared" si="74"/>
        <v>0</v>
      </c>
      <c r="Q685">
        <f t="shared" si="75"/>
        <v>0</v>
      </c>
      <c r="R685" t="str">
        <f t="shared" si="76"/>
        <v>No Clone</v>
      </c>
      <c r="T685">
        <f t="shared" si="77"/>
        <v>0</v>
      </c>
    </row>
    <row r="686" spans="1:20" x14ac:dyDescent="0.25">
      <c r="A686" t="s">
        <v>1480</v>
      </c>
      <c r="B686">
        <v>69</v>
      </c>
      <c r="F686">
        <v>685</v>
      </c>
      <c r="M686">
        <f t="shared" si="71"/>
        <v>0</v>
      </c>
      <c r="N686">
        <f t="shared" si="72"/>
        <v>0</v>
      </c>
      <c r="O686">
        <f t="shared" si="73"/>
        <v>0</v>
      </c>
      <c r="P686">
        <f t="shared" si="74"/>
        <v>0</v>
      </c>
      <c r="Q686">
        <f t="shared" si="75"/>
        <v>0</v>
      </c>
      <c r="R686" t="str">
        <f t="shared" si="76"/>
        <v/>
      </c>
      <c r="T686" t="str">
        <f t="shared" si="77"/>
        <v/>
      </c>
    </row>
    <row r="687" spans="1:20" x14ac:dyDescent="0.25">
      <c r="A687" t="s">
        <v>1481</v>
      </c>
      <c r="B687">
        <v>84</v>
      </c>
      <c r="D687" t="s">
        <v>1</v>
      </c>
      <c r="F687">
        <v>686</v>
      </c>
      <c r="G687" t="s">
        <v>1</v>
      </c>
      <c r="H687" t="s">
        <v>1</v>
      </c>
      <c r="I687" t="s">
        <v>1</v>
      </c>
      <c r="J687" t="s">
        <v>1</v>
      </c>
      <c r="M687">
        <f t="shared" si="71"/>
        <v>0</v>
      </c>
      <c r="N687">
        <f t="shared" si="72"/>
        <v>0</v>
      </c>
      <c r="O687">
        <f t="shared" si="73"/>
        <v>0</v>
      </c>
      <c r="P687">
        <f t="shared" si="74"/>
        <v>0</v>
      </c>
      <c r="Q687">
        <f t="shared" si="75"/>
        <v>0</v>
      </c>
      <c r="R687" t="str">
        <f t="shared" si="76"/>
        <v>No Clone</v>
      </c>
      <c r="T687">
        <f t="shared" si="77"/>
        <v>0</v>
      </c>
    </row>
    <row r="688" spans="1:20" x14ac:dyDescent="0.25">
      <c r="A688" t="s">
        <v>1482</v>
      </c>
      <c r="B688">
        <v>78</v>
      </c>
      <c r="F688">
        <v>687</v>
      </c>
      <c r="M688">
        <f t="shared" si="71"/>
        <v>0</v>
      </c>
      <c r="N688">
        <f t="shared" si="72"/>
        <v>0</v>
      </c>
      <c r="O688">
        <f t="shared" si="73"/>
        <v>0</v>
      </c>
      <c r="P688">
        <f t="shared" si="74"/>
        <v>0</v>
      </c>
      <c r="Q688">
        <f t="shared" si="75"/>
        <v>0</v>
      </c>
      <c r="R688" t="str">
        <f t="shared" si="76"/>
        <v/>
      </c>
      <c r="T688" t="str">
        <f t="shared" si="77"/>
        <v/>
      </c>
    </row>
    <row r="689" spans="1:20" x14ac:dyDescent="0.25">
      <c r="A689" t="s">
        <v>1483</v>
      </c>
      <c r="B689">
        <v>85</v>
      </c>
      <c r="D689" t="s">
        <v>1</v>
      </c>
      <c r="F689">
        <v>688</v>
      </c>
      <c r="G689" t="s">
        <v>1</v>
      </c>
      <c r="H689" t="s">
        <v>1</v>
      </c>
      <c r="I689" t="s">
        <v>1</v>
      </c>
      <c r="J689" t="s">
        <v>1</v>
      </c>
      <c r="M689">
        <f t="shared" si="71"/>
        <v>0</v>
      </c>
      <c r="N689">
        <f t="shared" si="72"/>
        <v>0</v>
      </c>
      <c r="O689">
        <f t="shared" si="73"/>
        <v>0</v>
      </c>
      <c r="P689">
        <f t="shared" si="74"/>
        <v>0</v>
      </c>
      <c r="Q689">
        <f t="shared" si="75"/>
        <v>0</v>
      </c>
      <c r="R689" t="str">
        <f t="shared" si="76"/>
        <v>No Clone</v>
      </c>
      <c r="T689">
        <f t="shared" si="77"/>
        <v>0</v>
      </c>
    </row>
    <row r="690" spans="1:20" x14ac:dyDescent="0.25">
      <c r="A690" t="s">
        <v>1484</v>
      </c>
      <c r="B690">
        <v>89</v>
      </c>
      <c r="F690">
        <v>689</v>
      </c>
      <c r="M690">
        <f t="shared" si="71"/>
        <v>0</v>
      </c>
      <c r="N690">
        <f t="shared" si="72"/>
        <v>0</v>
      </c>
      <c r="O690">
        <f t="shared" si="73"/>
        <v>0</v>
      </c>
      <c r="P690">
        <f t="shared" si="74"/>
        <v>0</v>
      </c>
      <c r="Q690">
        <f t="shared" si="75"/>
        <v>0</v>
      </c>
      <c r="R690" t="str">
        <f t="shared" si="76"/>
        <v/>
      </c>
      <c r="T690" t="str">
        <f t="shared" si="77"/>
        <v/>
      </c>
    </row>
    <row r="691" spans="1:20" x14ac:dyDescent="0.25">
      <c r="A691" t="s">
        <v>1485</v>
      </c>
      <c r="B691">
        <v>85</v>
      </c>
      <c r="D691" t="s">
        <v>1</v>
      </c>
      <c r="F691">
        <v>690</v>
      </c>
      <c r="G691" t="s">
        <v>1</v>
      </c>
      <c r="H691" t="s">
        <v>1</v>
      </c>
      <c r="I691" t="s">
        <v>1</v>
      </c>
      <c r="J691" t="s">
        <v>1</v>
      </c>
      <c r="M691">
        <f t="shared" si="71"/>
        <v>0</v>
      </c>
      <c r="N691">
        <f t="shared" si="72"/>
        <v>0</v>
      </c>
      <c r="O691">
        <f t="shared" si="73"/>
        <v>0</v>
      </c>
      <c r="P691">
        <f t="shared" si="74"/>
        <v>0</v>
      </c>
      <c r="Q691">
        <f t="shared" si="75"/>
        <v>0</v>
      </c>
      <c r="R691" t="str">
        <f t="shared" si="76"/>
        <v>No Clone</v>
      </c>
      <c r="T691">
        <f t="shared" si="77"/>
        <v>0</v>
      </c>
    </row>
    <row r="692" spans="1:20" x14ac:dyDescent="0.25">
      <c r="A692" t="s">
        <v>1486</v>
      </c>
      <c r="B692">
        <v>86</v>
      </c>
      <c r="F692">
        <v>691</v>
      </c>
      <c r="M692">
        <f t="shared" si="71"/>
        <v>0</v>
      </c>
      <c r="N692">
        <f t="shared" si="72"/>
        <v>0</v>
      </c>
      <c r="O692">
        <f t="shared" si="73"/>
        <v>0</v>
      </c>
      <c r="P692">
        <f t="shared" si="74"/>
        <v>0</v>
      </c>
      <c r="Q692">
        <f t="shared" si="75"/>
        <v>0</v>
      </c>
      <c r="R692" t="str">
        <f t="shared" si="76"/>
        <v/>
      </c>
      <c r="T692" t="str">
        <f t="shared" si="77"/>
        <v/>
      </c>
    </row>
    <row r="693" spans="1:20" x14ac:dyDescent="0.25">
      <c r="A693" t="s">
        <v>1487</v>
      </c>
      <c r="B693">
        <v>82</v>
      </c>
      <c r="D693" t="s">
        <v>1</v>
      </c>
      <c r="F693">
        <v>692</v>
      </c>
      <c r="G693" t="s">
        <v>1</v>
      </c>
      <c r="H693" t="s">
        <v>1</v>
      </c>
      <c r="I693" t="s">
        <v>1</v>
      </c>
      <c r="J693" t="s">
        <v>1</v>
      </c>
      <c r="M693">
        <f t="shared" si="71"/>
        <v>0</v>
      </c>
      <c r="N693">
        <f t="shared" si="72"/>
        <v>0</v>
      </c>
      <c r="O693">
        <f t="shared" si="73"/>
        <v>0</v>
      </c>
      <c r="P693">
        <f t="shared" si="74"/>
        <v>0</v>
      </c>
      <c r="Q693">
        <f t="shared" si="75"/>
        <v>0</v>
      </c>
      <c r="R693" t="str">
        <f t="shared" si="76"/>
        <v>No Clone</v>
      </c>
      <c r="T693">
        <f t="shared" si="77"/>
        <v>0</v>
      </c>
    </row>
    <row r="694" spans="1:20" x14ac:dyDescent="0.25">
      <c r="A694" t="s">
        <v>1488</v>
      </c>
      <c r="B694">
        <v>71</v>
      </c>
      <c r="F694">
        <v>693</v>
      </c>
      <c r="M694">
        <f t="shared" si="71"/>
        <v>0</v>
      </c>
      <c r="N694">
        <f t="shared" si="72"/>
        <v>0</v>
      </c>
      <c r="O694">
        <f t="shared" si="73"/>
        <v>0</v>
      </c>
      <c r="P694">
        <f t="shared" si="74"/>
        <v>0</v>
      </c>
      <c r="Q694">
        <f t="shared" si="75"/>
        <v>0</v>
      </c>
      <c r="R694" t="str">
        <f t="shared" si="76"/>
        <v/>
      </c>
      <c r="T694" t="str">
        <f t="shared" si="77"/>
        <v/>
      </c>
    </row>
    <row r="695" spans="1:20" x14ac:dyDescent="0.25">
      <c r="A695" t="s">
        <v>1489</v>
      </c>
      <c r="B695">
        <v>73</v>
      </c>
      <c r="D695" t="s">
        <v>1</v>
      </c>
      <c r="F695">
        <v>694</v>
      </c>
      <c r="G695" t="s">
        <v>1</v>
      </c>
      <c r="H695" t="s">
        <v>1</v>
      </c>
      <c r="I695" t="s">
        <v>1</v>
      </c>
      <c r="J695" t="s">
        <v>1</v>
      </c>
      <c r="M695">
        <f t="shared" si="71"/>
        <v>0</v>
      </c>
      <c r="N695">
        <f t="shared" si="72"/>
        <v>0</v>
      </c>
      <c r="O695">
        <f t="shared" si="73"/>
        <v>0</v>
      </c>
      <c r="P695">
        <f t="shared" si="74"/>
        <v>0</v>
      </c>
      <c r="Q695">
        <f t="shared" si="75"/>
        <v>0</v>
      </c>
      <c r="R695" t="str">
        <f t="shared" si="76"/>
        <v>No Clone</v>
      </c>
      <c r="T695">
        <f t="shared" si="77"/>
        <v>0</v>
      </c>
    </row>
    <row r="696" spans="1:20" x14ac:dyDescent="0.25">
      <c r="A696" t="s">
        <v>1490</v>
      </c>
      <c r="B696">
        <v>89</v>
      </c>
      <c r="F696">
        <v>695</v>
      </c>
      <c r="M696">
        <f t="shared" si="71"/>
        <v>0</v>
      </c>
      <c r="N696">
        <f t="shared" si="72"/>
        <v>0</v>
      </c>
      <c r="O696">
        <f t="shared" si="73"/>
        <v>0</v>
      </c>
      <c r="P696">
        <f t="shared" si="74"/>
        <v>0</v>
      </c>
      <c r="Q696">
        <f t="shared" si="75"/>
        <v>0</v>
      </c>
      <c r="R696" t="str">
        <f t="shared" si="76"/>
        <v/>
      </c>
      <c r="T696" t="str">
        <f t="shared" si="77"/>
        <v/>
      </c>
    </row>
    <row r="697" spans="1:20" x14ac:dyDescent="0.25">
      <c r="A697" t="s">
        <v>1491</v>
      </c>
      <c r="B697">
        <v>85</v>
      </c>
      <c r="D697" t="s">
        <v>1</v>
      </c>
      <c r="F697">
        <v>696</v>
      </c>
      <c r="G697" t="s">
        <v>1</v>
      </c>
      <c r="H697" t="s">
        <v>1</v>
      </c>
      <c r="I697" t="s">
        <v>1</v>
      </c>
      <c r="J697" t="s">
        <v>1</v>
      </c>
      <c r="M697">
        <f t="shared" si="71"/>
        <v>0</v>
      </c>
      <c r="N697">
        <f t="shared" si="72"/>
        <v>0</v>
      </c>
      <c r="O697">
        <f t="shared" si="73"/>
        <v>0</v>
      </c>
      <c r="P697">
        <f t="shared" si="74"/>
        <v>0</v>
      </c>
      <c r="Q697">
        <f t="shared" si="75"/>
        <v>0</v>
      </c>
      <c r="R697" t="str">
        <f t="shared" si="76"/>
        <v>No Clone</v>
      </c>
      <c r="T697">
        <f t="shared" si="77"/>
        <v>0</v>
      </c>
    </row>
    <row r="698" spans="1:20" x14ac:dyDescent="0.25">
      <c r="A698" t="s">
        <v>1492</v>
      </c>
      <c r="B698">
        <v>72</v>
      </c>
      <c r="F698">
        <v>697</v>
      </c>
      <c r="M698">
        <f t="shared" si="71"/>
        <v>0</v>
      </c>
      <c r="N698">
        <f t="shared" si="72"/>
        <v>0</v>
      </c>
      <c r="O698">
        <f t="shared" si="73"/>
        <v>0</v>
      </c>
      <c r="P698">
        <f t="shared" si="74"/>
        <v>0</v>
      </c>
      <c r="Q698">
        <f t="shared" si="75"/>
        <v>0</v>
      </c>
      <c r="R698" t="str">
        <f t="shared" si="76"/>
        <v/>
      </c>
      <c r="T698" t="str">
        <f t="shared" si="77"/>
        <v/>
      </c>
    </row>
    <row r="699" spans="1:20" x14ac:dyDescent="0.25">
      <c r="A699" t="s">
        <v>1493</v>
      </c>
      <c r="B699">
        <v>85</v>
      </c>
      <c r="D699" t="s">
        <v>1</v>
      </c>
      <c r="F699">
        <v>698</v>
      </c>
      <c r="G699" t="s">
        <v>1</v>
      </c>
      <c r="H699" t="s">
        <v>1</v>
      </c>
      <c r="I699" t="s">
        <v>1</v>
      </c>
      <c r="J699" t="s">
        <v>1</v>
      </c>
      <c r="M699">
        <f t="shared" si="71"/>
        <v>0</v>
      </c>
      <c r="N699">
        <f t="shared" si="72"/>
        <v>0</v>
      </c>
      <c r="O699">
        <f t="shared" si="73"/>
        <v>0</v>
      </c>
      <c r="P699">
        <f t="shared" si="74"/>
        <v>0</v>
      </c>
      <c r="Q699">
        <f t="shared" si="75"/>
        <v>0</v>
      </c>
      <c r="R699" t="str">
        <f t="shared" si="76"/>
        <v>No Clone</v>
      </c>
      <c r="T699">
        <f t="shared" si="77"/>
        <v>0</v>
      </c>
    </row>
    <row r="700" spans="1:20" x14ac:dyDescent="0.25">
      <c r="A700" t="s">
        <v>1494</v>
      </c>
      <c r="B700">
        <v>74</v>
      </c>
      <c r="F700">
        <v>699</v>
      </c>
      <c r="M700">
        <f t="shared" si="71"/>
        <v>0</v>
      </c>
      <c r="N700">
        <f t="shared" si="72"/>
        <v>0</v>
      </c>
      <c r="O700">
        <f t="shared" si="73"/>
        <v>0</v>
      </c>
      <c r="P700">
        <f t="shared" si="74"/>
        <v>0</v>
      </c>
      <c r="Q700">
        <f t="shared" si="75"/>
        <v>0</v>
      </c>
      <c r="R700" t="str">
        <f t="shared" si="76"/>
        <v/>
      </c>
      <c r="T700" t="str">
        <f t="shared" si="77"/>
        <v/>
      </c>
    </row>
    <row r="701" spans="1:20" x14ac:dyDescent="0.25">
      <c r="A701" t="s">
        <v>1495</v>
      </c>
      <c r="B701">
        <v>43</v>
      </c>
      <c r="D701" t="s">
        <v>1</v>
      </c>
      <c r="F701">
        <v>700</v>
      </c>
      <c r="G701" t="s">
        <v>1</v>
      </c>
      <c r="H701" t="s">
        <v>1</v>
      </c>
      <c r="I701" t="s">
        <v>1</v>
      </c>
      <c r="J701" t="s">
        <v>1</v>
      </c>
      <c r="M701">
        <f t="shared" si="71"/>
        <v>0</v>
      </c>
      <c r="N701">
        <f t="shared" si="72"/>
        <v>0</v>
      </c>
      <c r="O701">
        <f t="shared" si="73"/>
        <v>0</v>
      </c>
      <c r="P701">
        <f t="shared" si="74"/>
        <v>0</v>
      </c>
      <c r="Q701">
        <f t="shared" si="75"/>
        <v>0</v>
      </c>
      <c r="R701" t="str">
        <f t="shared" si="76"/>
        <v>No Clone</v>
      </c>
      <c r="T701">
        <f t="shared" si="77"/>
        <v>0</v>
      </c>
    </row>
    <row r="702" spans="1:20" x14ac:dyDescent="0.25">
      <c r="A702" t="s">
        <v>1496</v>
      </c>
      <c r="B702">
        <v>17</v>
      </c>
      <c r="F702">
        <v>701</v>
      </c>
      <c r="M702">
        <f t="shared" si="71"/>
        <v>0</v>
      </c>
      <c r="N702">
        <f t="shared" si="72"/>
        <v>0</v>
      </c>
      <c r="O702">
        <f t="shared" si="73"/>
        <v>0</v>
      </c>
      <c r="P702">
        <f t="shared" si="74"/>
        <v>0</v>
      </c>
      <c r="Q702">
        <f t="shared" si="75"/>
        <v>0</v>
      </c>
      <c r="R702" t="str">
        <f t="shared" si="76"/>
        <v/>
      </c>
      <c r="T702" t="str">
        <f t="shared" si="77"/>
        <v/>
      </c>
    </row>
    <row r="703" spans="1:20" x14ac:dyDescent="0.25">
      <c r="A703" t="s">
        <v>1497</v>
      </c>
      <c r="B703">
        <v>81</v>
      </c>
      <c r="D703" t="s">
        <v>1</v>
      </c>
      <c r="F703">
        <v>702</v>
      </c>
      <c r="G703" t="s">
        <v>1</v>
      </c>
      <c r="H703" t="s">
        <v>1</v>
      </c>
      <c r="I703" t="s">
        <v>1</v>
      </c>
      <c r="J703" t="s">
        <v>1</v>
      </c>
      <c r="M703">
        <f t="shared" si="71"/>
        <v>0</v>
      </c>
      <c r="N703">
        <f t="shared" si="72"/>
        <v>0</v>
      </c>
      <c r="O703">
        <f t="shared" si="73"/>
        <v>0</v>
      </c>
      <c r="P703">
        <f t="shared" si="74"/>
        <v>0</v>
      </c>
      <c r="Q703">
        <f t="shared" si="75"/>
        <v>0</v>
      </c>
      <c r="R703" t="str">
        <f t="shared" si="76"/>
        <v>No Clone</v>
      </c>
      <c r="T703">
        <f t="shared" si="77"/>
        <v>0</v>
      </c>
    </row>
    <row r="704" spans="1:20" x14ac:dyDescent="0.25">
      <c r="A704" t="s">
        <v>1498</v>
      </c>
      <c r="B704">
        <v>76</v>
      </c>
      <c r="F704">
        <v>703</v>
      </c>
      <c r="M704">
        <f t="shared" si="71"/>
        <v>0</v>
      </c>
      <c r="N704">
        <f t="shared" si="72"/>
        <v>0</v>
      </c>
      <c r="O704">
        <f t="shared" si="73"/>
        <v>0</v>
      </c>
      <c r="P704">
        <f t="shared" si="74"/>
        <v>0</v>
      </c>
      <c r="Q704">
        <f t="shared" si="75"/>
        <v>0</v>
      </c>
      <c r="R704" t="str">
        <f t="shared" si="76"/>
        <v/>
      </c>
      <c r="T704" t="str">
        <f t="shared" si="77"/>
        <v/>
      </c>
    </row>
    <row r="705" spans="1:20" x14ac:dyDescent="0.25">
      <c r="A705" t="s">
        <v>1499</v>
      </c>
      <c r="B705">
        <v>88</v>
      </c>
      <c r="D705" t="s">
        <v>1</v>
      </c>
      <c r="F705">
        <v>704</v>
      </c>
      <c r="G705" t="s">
        <v>1</v>
      </c>
      <c r="H705" t="s">
        <v>1</v>
      </c>
      <c r="I705" t="s">
        <v>1</v>
      </c>
      <c r="J705" t="s">
        <v>1</v>
      </c>
      <c r="M705">
        <f t="shared" si="71"/>
        <v>0</v>
      </c>
      <c r="N705">
        <f t="shared" si="72"/>
        <v>0</v>
      </c>
      <c r="O705">
        <f t="shared" si="73"/>
        <v>0</v>
      </c>
      <c r="P705">
        <f t="shared" si="74"/>
        <v>0</v>
      </c>
      <c r="Q705">
        <f t="shared" si="75"/>
        <v>0</v>
      </c>
      <c r="R705" t="str">
        <f t="shared" si="76"/>
        <v>No Clone</v>
      </c>
      <c r="T705">
        <f t="shared" si="77"/>
        <v>0</v>
      </c>
    </row>
    <row r="706" spans="1:20" x14ac:dyDescent="0.25">
      <c r="A706" t="s">
        <v>1500</v>
      </c>
      <c r="B706">
        <v>45</v>
      </c>
      <c r="F706">
        <v>705</v>
      </c>
      <c r="M706">
        <f t="shared" si="71"/>
        <v>0</v>
      </c>
      <c r="N706">
        <f t="shared" si="72"/>
        <v>0</v>
      </c>
      <c r="O706">
        <f t="shared" si="73"/>
        <v>0</v>
      </c>
      <c r="P706">
        <f t="shared" si="74"/>
        <v>0</v>
      </c>
      <c r="Q706">
        <f t="shared" si="75"/>
        <v>0</v>
      </c>
      <c r="R706" t="str">
        <f t="shared" si="76"/>
        <v/>
      </c>
      <c r="T706" t="str">
        <f t="shared" si="77"/>
        <v/>
      </c>
    </row>
    <row r="707" spans="1:20" x14ac:dyDescent="0.25">
      <c r="A707" t="s">
        <v>1501</v>
      </c>
      <c r="B707">
        <v>88</v>
      </c>
      <c r="D707" t="s">
        <v>1</v>
      </c>
      <c r="F707">
        <v>706</v>
      </c>
      <c r="G707" t="s">
        <v>1</v>
      </c>
      <c r="H707" t="s">
        <v>1</v>
      </c>
      <c r="I707" t="s">
        <v>785</v>
      </c>
      <c r="J707" t="s">
        <v>780</v>
      </c>
      <c r="M707">
        <f t="shared" ref="M707:M770" si="78">COUNTIF(G707:J707,"*" &amp; "Type" &amp; "*")/4</f>
        <v>0.25</v>
      </c>
      <c r="N707">
        <f t="shared" ref="N707:N770" si="79">COUNTIF(G707:J707,"*" &amp; "Type 1" &amp; "*")/4</f>
        <v>0</v>
      </c>
      <c r="O707">
        <f t="shared" ref="O707:O770" si="80">COUNTIF(G707:J707,"*" &amp; "Type 2" &amp; "*")/4</f>
        <v>0</v>
      </c>
      <c r="P707">
        <f t="shared" ref="P707:P770" si="81">COUNTIF(G707:J707,"*" &amp; "Type 3" &amp; "*")/4</f>
        <v>0.25</v>
      </c>
      <c r="Q707">
        <f t="shared" ref="Q707:Q770" si="82">COUNTIF(G707:J707,"*" &amp; "Type 4" &amp; "*")/4</f>
        <v>0</v>
      </c>
      <c r="R707" t="str">
        <f t="shared" ref="R707:R770" si="83">IF(H707="","",G707)</f>
        <v>No Clone</v>
      </c>
      <c r="T707">
        <f t="shared" ref="T707:T770" si="84">IF(G707&lt;&gt;"",M707,"")</f>
        <v>0.25</v>
      </c>
    </row>
    <row r="708" spans="1:20" x14ac:dyDescent="0.25">
      <c r="A708" t="s">
        <v>1502</v>
      </c>
      <c r="B708">
        <v>67</v>
      </c>
      <c r="F708">
        <v>707</v>
      </c>
      <c r="M708">
        <f t="shared" si="78"/>
        <v>0</v>
      </c>
      <c r="N708">
        <f t="shared" si="79"/>
        <v>0</v>
      </c>
      <c r="O708">
        <f t="shared" si="80"/>
        <v>0</v>
      </c>
      <c r="P708">
        <f t="shared" si="81"/>
        <v>0</v>
      </c>
      <c r="Q708">
        <f t="shared" si="82"/>
        <v>0</v>
      </c>
      <c r="R708" t="str">
        <f t="shared" si="83"/>
        <v/>
      </c>
      <c r="T708" t="str">
        <f t="shared" si="84"/>
        <v/>
      </c>
    </row>
    <row r="709" spans="1:20" x14ac:dyDescent="0.25">
      <c r="A709" t="s">
        <v>1503</v>
      </c>
      <c r="B709">
        <v>55</v>
      </c>
      <c r="D709" t="s">
        <v>1</v>
      </c>
      <c r="F709">
        <v>708</v>
      </c>
      <c r="G709" t="s">
        <v>100</v>
      </c>
      <c r="H709" t="s">
        <v>1</v>
      </c>
      <c r="I709" t="s">
        <v>785</v>
      </c>
      <c r="J709" t="s">
        <v>1</v>
      </c>
      <c r="M709">
        <f t="shared" si="78"/>
        <v>0.25</v>
      </c>
      <c r="N709">
        <f t="shared" si="79"/>
        <v>0.25</v>
      </c>
      <c r="O709">
        <f t="shared" si="80"/>
        <v>0</v>
      </c>
      <c r="P709">
        <f t="shared" si="81"/>
        <v>0</v>
      </c>
      <c r="Q709">
        <f t="shared" si="82"/>
        <v>0</v>
      </c>
      <c r="R709" t="str">
        <f t="shared" si="83"/>
        <v>Type 1</v>
      </c>
      <c r="T709">
        <f t="shared" si="84"/>
        <v>0.25</v>
      </c>
    </row>
    <row r="710" spans="1:20" x14ac:dyDescent="0.25">
      <c r="A710" t="s">
        <v>1504</v>
      </c>
      <c r="B710">
        <v>71</v>
      </c>
      <c r="F710">
        <v>709</v>
      </c>
      <c r="M710">
        <f t="shared" si="78"/>
        <v>0</v>
      </c>
      <c r="N710">
        <f t="shared" si="79"/>
        <v>0</v>
      </c>
      <c r="O710">
        <f t="shared" si="80"/>
        <v>0</v>
      </c>
      <c r="P710">
        <f t="shared" si="81"/>
        <v>0</v>
      </c>
      <c r="Q710">
        <f t="shared" si="82"/>
        <v>0</v>
      </c>
      <c r="R710" t="str">
        <f t="shared" si="83"/>
        <v/>
      </c>
      <c r="T710" t="str">
        <f t="shared" si="84"/>
        <v/>
      </c>
    </row>
    <row r="711" spans="1:20" x14ac:dyDescent="0.25">
      <c r="A711" t="s">
        <v>1505</v>
      </c>
      <c r="B711">
        <v>46</v>
      </c>
      <c r="D711" t="s">
        <v>1</v>
      </c>
      <c r="F711">
        <v>710</v>
      </c>
      <c r="G711" t="s">
        <v>1</v>
      </c>
      <c r="H711" t="s">
        <v>1</v>
      </c>
      <c r="I711" t="s">
        <v>1</v>
      </c>
      <c r="J711" t="s">
        <v>1</v>
      </c>
      <c r="M711">
        <f t="shared" si="78"/>
        <v>0</v>
      </c>
      <c r="N711">
        <f t="shared" si="79"/>
        <v>0</v>
      </c>
      <c r="O711">
        <f t="shared" si="80"/>
        <v>0</v>
      </c>
      <c r="P711">
        <f t="shared" si="81"/>
        <v>0</v>
      </c>
      <c r="Q711">
        <f t="shared" si="82"/>
        <v>0</v>
      </c>
      <c r="R711" t="str">
        <f t="shared" si="83"/>
        <v>No Clone</v>
      </c>
      <c r="T711">
        <f t="shared" si="84"/>
        <v>0</v>
      </c>
    </row>
    <row r="712" spans="1:20" x14ac:dyDescent="0.25">
      <c r="A712" t="s">
        <v>1506</v>
      </c>
      <c r="B712">
        <v>51</v>
      </c>
      <c r="F712">
        <v>711</v>
      </c>
      <c r="M712">
        <f t="shared" si="78"/>
        <v>0</v>
      </c>
      <c r="N712">
        <f t="shared" si="79"/>
        <v>0</v>
      </c>
      <c r="O712">
        <f t="shared" si="80"/>
        <v>0</v>
      </c>
      <c r="P712">
        <f t="shared" si="81"/>
        <v>0</v>
      </c>
      <c r="Q712">
        <f t="shared" si="82"/>
        <v>0</v>
      </c>
      <c r="R712" t="str">
        <f t="shared" si="83"/>
        <v/>
      </c>
      <c r="T712" t="str">
        <f t="shared" si="84"/>
        <v/>
      </c>
    </row>
    <row r="713" spans="1:20" x14ac:dyDescent="0.25">
      <c r="A713" t="s">
        <v>1507</v>
      </c>
      <c r="B713">
        <v>46</v>
      </c>
      <c r="D713" t="s">
        <v>1</v>
      </c>
      <c r="F713">
        <v>712</v>
      </c>
      <c r="G713" t="s">
        <v>1</v>
      </c>
      <c r="H713" t="s">
        <v>1</v>
      </c>
      <c r="I713" t="s">
        <v>780</v>
      </c>
      <c r="J713" t="s">
        <v>780</v>
      </c>
      <c r="M713">
        <f t="shared" si="78"/>
        <v>0.5</v>
      </c>
      <c r="N713">
        <f t="shared" si="79"/>
        <v>0</v>
      </c>
      <c r="O713">
        <f t="shared" si="80"/>
        <v>0</v>
      </c>
      <c r="P713">
        <f t="shared" si="81"/>
        <v>0.5</v>
      </c>
      <c r="Q713">
        <f t="shared" si="82"/>
        <v>0</v>
      </c>
      <c r="R713" t="str">
        <f t="shared" si="83"/>
        <v>No Clone</v>
      </c>
      <c r="T713">
        <f t="shared" si="84"/>
        <v>0.5</v>
      </c>
    </row>
    <row r="714" spans="1:20" x14ac:dyDescent="0.25">
      <c r="A714" t="s">
        <v>1508</v>
      </c>
      <c r="B714">
        <v>85</v>
      </c>
      <c r="F714">
        <v>713</v>
      </c>
      <c r="M714">
        <f t="shared" si="78"/>
        <v>0</v>
      </c>
      <c r="N714">
        <f t="shared" si="79"/>
        <v>0</v>
      </c>
      <c r="O714">
        <f t="shared" si="80"/>
        <v>0</v>
      </c>
      <c r="P714">
        <f t="shared" si="81"/>
        <v>0</v>
      </c>
      <c r="Q714">
        <f t="shared" si="82"/>
        <v>0</v>
      </c>
      <c r="R714" t="str">
        <f t="shared" si="83"/>
        <v/>
      </c>
      <c r="T714" t="str">
        <f t="shared" si="84"/>
        <v/>
      </c>
    </row>
    <row r="715" spans="1:20" x14ac:dyDescent="0.25">
      <c r="A715" t="s">
        <v>1509</v>
      </c>
      <c r="B715">
        <v>53</v>
      </c>
      <c r="D715" t="s">
        <v>1</v>
      </c>
      <c r="F715">
        <v>714</v>
      </c>
      <c r="G715" t="s">
        <v>100</v>
      </c>
      <c r="H715" t="s">
        <v>1</v>
      </c>
      <c r="I715" t="s">
        <v>780</v>
      </c>
      <c r="J715" t="s">
        <v>19</v>
      </c>
      <c r="M715">
        <f t="shared" si="78"/>
        <v>0.75</v>
      </c>
      <c r="N715">
        <f t="shared" si="79"/>
        <v>0.25</v>
      </c>
      <c r="O715">
        <f t="shared" si="80"/>
        <v>0.25</v>
      </c>
      <c r="P715">
        <f t="shared" si="81"/>
        <v>0.25</v>
      </c>
      <c r="Q715">
        <f t="shared" si="82"/>
        <v>0</v>
      </c>
      <c r="R715" t="str">
        <f t="shared" si="83"/>
        <v>Type 1</v>
      </c>
      <c r="T715">
        <f t="shared" si="84"/>
        <v>0.75</v>
      </c>
    </row>
    <row r="716" spans="1:20" x14ac:dyDescent="0.25">
      <c r="A716" t="s">
        <v>1510</v>
      </c>
      <c r="B716">
        <v>76</v>
      </c>
      <c r="F716">
        <v>715</v>
      </c>
      <c r="M716">
        <f t="shared" si="78"/>
        <v>0</v>
      </c>
      <c r="N716">
        <f t="shared" si="79"/>
        <v>0</v>
      </c>
      <c r="O716">
        <f t="shared" si="80"/>
        <v>0</v>
      </c>
      <c r="P716">
        <f t="shared" si="81"/>
        <v>0</v>
      </c>
      <c r="Q716">
        <f t="shared" si="82"/>
        <v>0</v>
      </c>
      <c r="R716" t="str">
        <f t="shared" si="83"/>
        <v/>
      </c>
      <c r="T716" t="str">
        <f t="shared" si="84"/>
        <v/>
      </c>
    </row>
    <row r="717" spans="1:20" x14ac:dyDescent="0.25">
      <c r="A717" t="s">
        <v>1511</v>
      </c>
      <c r="B717">
        <v>61</v>
      </c>
      <c r="F717">
        <v>716</v>
      </c>
      <c r="M717">
        <f t="shared" si="78"/>
        <v>0</v>
      </c>
      <c r="N717">
        <f t="shared" si="79"/>
        <v>0</v>
      </c>
      <c r="O717">
        <f t="shared" si="80"/>
        <v>0</v>
      </c>
      <c r="P717">
        <f t="shared" si="81"/>
        <v>0</v>
      </c>
      <c r="Q717">
        <f t="shared" si="82"/>
        <v>0</v>
      </c>
      <c r="R717" t="str">
        <f t="shared" si="83"/>
        <v/>
      </c>
      <c r="T717" t="str">
        <f t="shared" si="84"/>
        <v/>
      </c>
    </row>
    <row r="718" spans="1:20" x14ac:dyDescent="0.25">
      <c r="A718" t="s">
        <v>1512</v>
      </c>
      <c r="B718">
        <v>65</v>
      </c>
      <c r="F718">
        <v>717</v>
      </c>
      <c r="M718">
        <f t="shared" si="78"/>
        <v>0</v>
      </c>
      <c r="N718">
        <f t="shared" si="79"/>
        <v>0</v>
      </c>
      <c r="O718">
        <f t="shared" si="80"/>
        <v>0</v>
      </c>
      <c r="P718">
        <f t="shared" si="81"/>
        <v>0</v>
      </c>
      <c r="Q718">
        <f t="shared" si="82"/>
        <v>0</v>
      </c>
      <c r="R718" t="str">
        <f t="shared" si="83"/>
        <v/>
      </c>
      <c r="T718" t="str">
        <f t="shared" si="84"/>
        <v/>
      </c>
    </row>
    <row r="719" spans="1:20" x14ac:dyDescent="0.25">
      <c r="A719" t="s">
        <v>1513</v>
      </c>
      <c r="B719">
        <v>33</v>
      </c>
      <c r="F719">
        <v>718</v>
      </c>
      <c r="M719">
        <f t="shared" si="78"/>
        <v>0</v>
      </c>
      <c r="N719">
        <f t="shared" si="79"/>
        <v>0</v>
      </c>
      <c r="O719">
        <f t="shared" si="80"/>
        <v>0</v>
      </c>
      <c r="P719">
        <f t="shared" si="81"/>
        <v>0</v>
      </c>
      <c r="Q719">
        <f t="shared" si="82"/>
        <v>0</v>
      </c>
      <c r="R719" t="str">
        <f t="shared" si="83"/>
        <v/>
      </c>
      <c r="T719" t="str">
        <f t="shared" si="84"/>
        <v/>
      </c>
    </row>
    <row r="720" spans="1:20" x14ac:dyDescent="0.25">
      <c r="A720" t="s">
        <v>1514</v>
      </c>
      <c r="B720">
        <v>1</v>
      </c>
      <c r="F720">
        <v>719</v>
      </c>
      <c r="M720">
        <f t="shared" si="78"/>
        <v>0</v>
      </c>
      <c r="N720">
        <f t="shared" si="79"/>
        <v>0</v>
      </c>
      <c r="O720">
        <f t="shared" si="80"/>
        <v>0</v>
      </c>
      <c r="P720">
        <f t="shared" si="81"/>
        <v>0</v>
      </c>
      <c r="Q720">
        <f t="shared" si="82"/>
        <v>0</v>
      </c>
      <c r="R720" t="str">
        <f t="shared" si="83"/>
        <v/>
      </c>
      <c r="T720" t="str">
        <f t="shared" si="84"/>
        <v/>
      </c>
    </row>
    <row r="721" spans="1:20" x14ac:dyDescent="0.25">
      <c r="A721" t="s">
        <v>1515</v>
      </c>
      <c r="B721">
        <v>17</v>
      </c>
      <c r="D721" t="s">
        <v>1</v>
      </c>
      <c r="F721">
        <v>720</v>
      </c>
      <c r="G721" t="s">
        <v>100</v>
      </c>
      <c r="H721" t="s">
        <v>1</v>
      </c>
      <c r="I721" t="s">
        <v>1</v>
      </c>
      <c r="J721" t="s">
        <v>1</v>
      </c>
      <c r="M721">
        <f t="shared" si="78"/>
        <v>0.25</v>
      </c>
      <c r="N721">
        <f t="shared" si="79"/>
        <v>0.25</v>
      </c>
      <c r="O721">
        <f t="shared" si="80"/>
        <v>0</v>
      </c>
      <c r="P721">
        <f t="shared" si="81"/>
        <v>0</v>
      </c>
      <c r="Q721">
        <f t="shared" si="82"/>
        <v>0</v>
      </c>
      <c r="R721" t="str">
        <f t="shared" si="83"/>
        <v>Type 1</v>
      </c>
      <c r="T721">
        <f t="shared" si="84"/>
        <v>0.25</v>
      </c>
    </row>
    <row r="722" spans="1:20" x14ac:dyDescent="0.25">
      <c r="A722" t="s">
        <v>1516</v>
      </c>
      <c r="B722">
        <v>66</v>
      </c>
      <c r="D722" t="s">
        <v>1</v>
      </c>
      <c r="F722">
        <v>721</v>
      </c>
      <c r="M722">
        <f t="shared" si="78"/>
        <v>0</v>
      </c>
      <c r="N722">
        <f t="shared" si="79"/>
        <v>0</v>
      </c>
      <c r="O722">
        <f t="shared" si="80"/>
        <v>0</v>
      </c>
      <c r="P722">
        <f t="shared" si="81"/>
        <v>0</v>
      </c>
      <c r="Q722">
        <f t="shared" si="82"/>
        <v>0</v>
      </c>
      <c r="R722" t="str">
        <f t="shared" si="83"/>
        <v/>
      </c>
      <c r="T722" t="str">
        <f t="shared" si="84"/>
        <v/>
      </c>
    </row>
    <row r="723" spans="1:20" x14ac:dyDescent="0.25">
      <c r="A723" t="s">
        <v>1517</v>
      </c>
      <c r="B723">
        <v>78</v>
      </c>
      <c r="F723">
        <v>722</v>
      </c>
      <c r="M723">
        <f t="shared" si="78"/>
        <v>0</v>
      </c>
      <c r="N723">
        <f t="shared" si="79"/>
        <v>0</v>
      </c>
      <c r="O723">
        <f t="shared" si="80"/>
        <v>0</v>
      </c>
      <c r="P723">
        <f t="shared" si="81"/>
        <v>0</v>
      </c>
      <c r="Q723">
        <f t="shared" si="82"/>
        <v>0</v>
      </c>
      <c r="R723" t="str">
        <f t="shared" si="83"/>
        <v/>
      </c>
      <c r="T723" t="str">
        <f t="shared" si="84"/>
        <v/>
      </c>
    </row>
    <row r="724" spans="1:20" x14ac:dyDescent="0.25">
      <c r="A724" t="s">
        <v>1518</v>
      </c>
      <c r="B724">
        <v>55</v>
      </c>
      <c r="F724">
        <v>723</v>
      </c>
      <c r="M724">
        <f t="shared" si="78"/>
        <v>0</v>
      </c>
      <c r="N724">
        <f t="shared" si="79"/>
        <v>0</v>
      </c>
      <c r="O724">
        <f t="shared" si="80"/>
        <v>0</v>
      </c>
      <c r="P724">
        <f t="shared" si="81"/>
        <v>0</v>
      </c>
      <c r="Q724">
        <f t="shared" si="82"/>
        <v>0</v>
      </c>
      <c r="R724" t="str">
        <f t="shared" si="83"/>
        <v/>
      </c>
      <c r="T724" t="str">
        <f t="shared" si="84"/>
        <v/>
      </c>
    </row>
    <row r="725" spans="1:20" x14ac:dyDescent="0.25">
      <c r="A725" t="s">
        <v>1519</v>
      </c>
      <c r="B725">
        <v>67</v>
      </c>
      <c r="D725" t="s">
        <v>1</v>
      </c>
      <c r="F725">
        <v>724</v>
      </c>
      <c r="G725" t="s">
        <v>1</v>
      </c>
      <c r="H725" t="s">
        <v>1</v>
      </c>
      <c r="I725" t="s">
        <v>1</v>
      </c>
      <c r="J725" t="s">
        <v>1</v>
      </c>
      <c r="M725">
        <f t="shared" si="78"/>
        <v>0</v>
      </c>
      <c r="N725">
        <f t="shared" si="79"/>
        <v>0</v>
      </c>
      <c r="O725">
        <f t="shared" si="80"/>
        <v>0</v>
      </c>
      <c r="P725">
        <f t="shared" si="81"/>
        <v>0</v>
      </c>
      <c r="Q725">
        <f t="shared" si="82"/>
        <v>0</v>
      </c>
      <c r="R725" t="str">
        <f t="shared" si="83"/>
        <v>No Clone</v>
      </c>
      <c r="T725">
        <f t="shared" si="84"/>
        <v>0</v>
      </c>
    </row>
    <row r="726" spans="1:20" x14ac:dyDescent="0.25">
      <c r="A726" t="s">
        <v>1520</v>
      </c>
      <c r="B726">
        <v>20</v>
      </c>
      <c r="F726">
        <v>725</v>
      </c>
      <c r="M726">
        <f t="shared" si="78"/>
        <v>0</v>
      </c>
      <c r="N726">
        <f t="shared" si="79"/>
        <v>0</v>
      </c>
      <c r="O726">
        <f t="shared" si="80"/>
        <v>0</v>
      </c>
      <c r="P726">
        <f t="shared" si="81"/>
        <v>0</v>
      </c>
      <c r="Q726">
        <f t="shared" si="82"/>
        <v>0</v>
      </c>
      <c r="R726" t="str">
        <f t="shared" si="83"/>
        <v/>
      </c>
      <c r="T726" t="str">
        <f t="shared" si="84"/>
        <v/>
      </c>
    </row>
    <row r="727" spans="1:20" x14ac:dyDescent="0.25">
      <c r="A727" t="s">
        <v>1521</v>
      </c>
      <c r="B727">
        <v>97</v>
      </c>
      <c r="D727" t="s">
        <v>1</v>
      </c>
      <c r="F727">
        <v>726</v>
      </c>
      <c r="G727" t="s">
        <v>1</v>
      </c>
      <c r="H727" t="s">
        <v>1</v>
      </c>
      <c r="I727" t="s">
        <v>1</v>
      </c>
      <c r="J727" t="s">
        <v>1</v>
      </c>
      <c r="M727">
        <f t="shared" si="78"/>
        <v>0</v>
      </c>
      <c r="N727">
        <f t="shared" si="79"/>
        <v>0</v>
      </c>
      <c r="O727">
        <f t="shared" si="80"/>
        <v>0</v>
      </c>
      <c r="P727">
        <f t="shared" si="81"/>
        <v>0</v>
      </c>
      <c r="Q727">
        <f t="shared" si="82"/>
        <v>0</v>
      </c>
      <c r="R727" t="str">
        <f t="shared" si="83"/>
        <v>No Clone</v>
      </c>
      <c r="T727">
        <f t="shared" si="84"/>
        <v>0</v>
      </c>
    </row>
    <row r="728" spans="1:20" x14ac:dyDescent="0.25">
      <c r="A728" t="s">
        <v>1522</v>
      </c>
      <c r="B728">
        <v>59</v>
      </c>
      <c r="F728">
        <v>727</v>
      </c>
      <c r="M728">
        <f t="shared" si="78"/>
        <v>0</v>
      </c>
      <c r="N728">
        <f t="shared" si="79"/>
        <v>0</v>
      </c>
      <c r="O728">
        <f t="shared" si="80"/>
        <v>0</v>
      </c>
      <c r="P728">
        <f t="shared" si="81"/>
        <v>0</v>
      </c>
      <c r="Q728">
        <f t="shared" si="82"/>
        <v>0</v>
      </c>
      <c r="R728" t="str">
        <f t="shared" si="83"/>
        <v/>
      </c>
      <c r="T728" t="str">
        <f t="shared" si="84"/>
        <v/>
      </c>
    </row>
    <row r="729" spans="1:20" x14ac:dyDescent="0.25">
      <c r="A729" t="s">
        <v>1523</v>
      </c>
      <c r="B729">
        <v>54</v>
      </c>
      <c r="D729" t="s">
        <v>1</v>
      </c>
      <c r="F729">
        <v>728</v>
      </c>
      <c r="G729" t="s">
        <v>1</v>
      </c>
      <c r="H729" t="s">
        <v>1</v>
      </c>
      <c r="I729" t="s">
        <v>1</v>
      </c>
      <c r="J729" t="s">
        <v>1</v>
      </c>
      <c r="M729">
        <f t="shared" si="78"/>
        <v>0</v>
      </c>
      <c r="N729">
        <f t="shared" si="79"/>
        <v>0</v>
      </c>
      <c r="O729">
        <f t="shared" si="80"/>
        <v>0</v>
      </c>
      <c r="P729">
        <f t="shared" si="81"/>
        <v>0</v>
      </c>
      <c r="Q729">
        <f t="shared" si="82"/>
        <v>0</v>
      </c>
      <c r="R729" t="str">
        <f t="shared" si="83"/>
        <v>No Clone</v>
      </c>
      <c r="T729">
        <f t="shared" si="84"/>
        <v>0</v>
      </c>
    </row>
    <row r="730" spans="1:20" x14ac:dyDescent="0.25">
      <c r="A730" t="s">
        <v>1524</v>
      </c>
      <c r="B730">
        <v>68</v>
      </c>
      <c r="F730">
        <v>729</v>
      </c>
      <c r="M730">
        <f t="shared" si="78"/>
        <v>0</v>
      </c>
      <c r="N730">
        <f t="shared" si="79"/>
        <v>0</v>
      </c>
      <c r="O730">
        <f t="shared" si="80"/>
        <v>0</v>
      </c>
      <c r="P730">
        <f t="shared" si="81"/>
        <v>0</v>
      </c>
      <c r="Q730">
        <f t="shared" si="82"/>
        <v>0</v>
      </c>
      <c r="R730" t="str">
        <f t="shared" si="83"/>
        <v/>
      </c>
      <c r="T730" t="str">
        <f t="shared" si="84"/>
        <v/>
      </c>
    </row>
    <row r="731" spans="1:20" x14ac:dyDescent="0.25">
      <c r="A731" t="s">
        <v>1525</v>
      </c>
      <c r="B731">
        <v>90</v>
      </c>
      <c r="F731">
        <v>730</v>
      </c>
      <c r="M731">
        <f t="shared" si="78"/>
        <v>0</v>
      </c>
      <c r="N731">
        <f t="shared" si="79"/>
        <v>0</v>
      </c>
      <c r="O731">
        <f t="shared" si="80"/>
        <v>0</v>
      </c>
      <c r="P731">
        <f t="shared" si="81"/>
        <v>0</v>
      </c>
      <c r="Q731">
        <f t="shared" si="82"/>
        <v>0</v>
      </c>
      <c r="R731" t="str">
        <f t="shared" si="83"/>
        <v/>
      </c>
      <c r="T731" t="str">
        <f t="shared" si="84"/>
        <v/>
      </c>
    </row>
    <row r="732" spans="1:20" x14ac:dyDescent="0.25">
      <c r="A732" t="s">
        <v>1526</v>
      </c>
      <c r="B732">
        <v>58</v>
      </c>
      <c r="F732">
        <v>731</v>
      </c>
      <c r="M732">
        <f t="shared" si="78"/>
        <v>0</v>
      </c>
      <c r="N732">
        <f t="shared" si="79"/>
        <v>0</v>
      </c>
      <c r="O732">
        <f t="shared" si="80"/>
        <v>0</v>
      </c>
      <c r="P732">
        <f t="shared" si="81"/>
        <v>0</v>
      </c>
      <c r="Q732">
        <f t="shared" si="82"/>
        <v>0</v>
      </c>
      <c r="R732" t="str">
        <f t="shared" si="83"/>
        <v/>
      </c>
      <c r="T732" t="str">
        <f t="shared" si="84"/>
        <v/>
      </c>
    </row>
    <row r="733" spans="1:20" x14ac:dyDescent="0.25">
      <c r="A733" t="s">
        <v>1527</v>
      </c>
      <c r="B733">
        <v>47</v>
      </c>
      <c r="D733" t="s">
        <v>1</v>
      </c>
      <c r="F733">
        <v>732</v>
      </c>
      <c r="G733" t="s">
        <v>1</v>
      </c>
      <c r="H733" t="s">
        <v>1</v>
      </c>
      <c r="I733" t="s">
        <v>1</v>
      </c>
      <c r="J733" t="s">
        <v>1</v>
      </c>
      <c r="M733">
        <f t="shared" si="78"/>
        <v>0</v>
      </c>
      <c r="N733">
        <f t="shared" si="79"/>
        <v>0</v>
      </c>
      <c r="O733">
        <f t="shared" si="80"/>
        <v>0</v>
      </c>
      <c r="P733">
        <f t="shared" si="81"/>
        <v>0</v>
      </c>
      <c r="Q733">
        <f t="shared" si="82"/>
        <v>0</v>
      </c>
      <c r="R733" t="str">
        <f t="shared" si="83"/>
        <v>No Clone</v>
      </c>
      <c r="T733">
        <f t="shared" si="84"/>
        <v>0</v>
      </c>
    </row>
    <row r="734" spans="1:20" x14ac:dyDescent="0.25">
      <c r="A734" t="s">
        <v>1528</v>
      </c>
      <c r="B734">
        <v>20</v>
      </c>
      <c r="F734">
        <v>733</v>
      </c>
      <c r="M734">
        <f t="shared" si="78"/>
        <v>0</v>
      </c>
      <c r="N734">
        <f t="shared" si="79"/>
        <v>0</v>
      </c>
      <c r="O734">
        <f t="shared" si="80"/>
        <v>0</v>
      </c>
      <c r="P734">
        <f t="shared" si="81"/>
        <v>0</v>
      </c>
      <c r="Q734">
        <f t="shared" si="82"/>
        <v>0</v>
      </c>
      <c r="R734" t="str">
        <f t="shared" si="83"/>
        <v/>
      </c>
      <c r="T734" t="str">
        <f t="shared" si="84"/>
        <v/>
      </c>
    </row>
    <row r="735" spans="1:20" x14ac:dyDescent="0.25">
      <c r="A735" t="s">
        <v>1529</v>
      </c>
      <c r="B735">
        <v>63</v>
      </c>
      <c r="D735" t="s">
        <v>1</v>
      </c>
      <c r="F735">
        <v>734</v>
      </c>
      <c r="G735" t="s">
        <v>781</v>
      </c>
      <c r="H735" t="s">
        <v>1</v>
      </c>
      <c r="I735" t="s">
        <v>1</v>
      </c>
      <c r="J735" t="s">
        <v>1</v>
      </c>
      <c r="M735">
        <f t="shared" si="78"/>
        <v>0.25</v>
      </c>
      <c r="N735">
        <f t="shared" si="79"/>
        <v>0</v>
      </c>
      <c r="O735">
        <f t="shared" si="80"/>
        <v>0</v>
      </c>
      <c r="P735">
        <f t="shared" si="81"/>
        <v>0</v>
      </c>
      <c r="Q735">
        <f t="shared" si="82"/>
        <v>0.25</v>
      </c>
      <c r="R735" t="str">
        <f t="shared" si="83"/>
        <v>Type 4</v>
      </c>
      <c r="T735">
        <f t="shared" si="84"/>
        <v>0.25</v>
      </c>
    </row>
    <row r="736" spans="1:20" x14ac:dyDescent="0.25">
      <c r="A736" t="s">
        <v>1530</v>
      </c>
      <c r="B736">
        <v>19</v>
      </c>
      <c r="F736">
        <v>735</v>
      </c>
      <c r="M736">
        <f t="shared" si="78"/>
        <v>0</v>
      </c>
      <c r="N736">
        <f t="shared" si="79"/>
        <v>0</v>
      </c>
      <c r="O736">
        <f t="shared" si="80"/>
        <v>0</v>
      </c>
      <c r="P736">
        <f t="shared" si="81"/>
        <v>0</v>
      </c>
      <c r="Q736">
        <f t="shared" si="82"/>
        <v>0</v>
      </c>
      <c r="R736" t="str">
        <f t="shared" si="83"/>
        <v/>
      </c>
      <c r="T736" t="str">
        <f t="shared" si="84"/>
        <v/>
      </c>
    </row>
    <row r="737" spans="1:20" x14ac:dyDescent="0.25">
      <c r="A737" t="s">
        <v>1531</v>
      </c>
      <c r="B737">
        <v>89</v>
      </c>
      <c r="D737" t="s">
        <v>1</v>
      </c>
      <c r="F737">
        <v>736</v>
      </c>
      <c r="G737" t="s">
        <v>1</v>
      </c>
      <c r="H737" t="s">
        <v>1</v>
      </c>
      <c r="I737" t="s">
        <v>1</v>
      </c>
      <c r="J737" t="s">
        <v>1</v>
      </c>
      <c r="M737">
        <f t="shared" si="78"/>
        <v>0</v>
      </c>
      <c r="N737">
        <f t="shared" si="79"/>
        <v>0</v>
      </c>
      <c r="O737">
        <f t="shared" si="80"/>
        <v>0</v>
      </c>
      <c r="P737">
        <f t="shared" si="81"/>
        <v>0</v>
      </c>
      <c r="Q737">
        <f t="shared" si="82"/>
        <v>0</v>
      </c>
      <c r="R737" t="str">
        <f t="shared" si="83"/>
        <v>No Clone</v>
      </c>
      <c r="T737">
        <f t="shared" si="84"/>
        <v>0</v>
      </c>
    </row>
    <row r="738" spans="1:20" x14ac:dyDescent="0.25">
      <c r="A738" t="s">
        <v>1532</v>
      </c>
      <c r="B738">
        <v>83</v>
      </c>
      <c r="F738">
        <v>737</v>
      </c>
      <c r="M738">
        <f t="shared" si="78"/>
        <v>0</v>
      </c>
      <c r="N738">
        <f t="shared" si="79"/>
        <v>0</v>
      </c>
      <c r="O738">
        <f t="shared" si="80"/>
        <v>0</v>
      </c>
      <c r="P738">
        <f t="shared" si="81"/>
        <v>0</v>
      </c>
      <c r="Q738">
        <f t="shared" si="82"/>
        <v>0</v>
      </c>
      <c r="R738" t="str">
        <f t="shared" si="83"/>
        <v/>
      </c>
      <c r="T738" t="str">
        <f t="shared" si="84"/>
        <v/>
      </c>
    </row>
    <row r="739" spans="1:20" x14ac:dyDescent="0.25">
      <c r="A739" t="s">
        <v>1533</v>
      </c>
      <c r="B739">
        <v>85</v>
      </c>
      <c r="D739" t="s">
        <v>1</v>
      </c>
      <c r="F739">
        <v>738</v>
      </c>
      <c r="G739" t="s">
        <v>1</v>
      </c>
      <c r="H739" t="s">
        <v>1</v>
      </c>
      <c r="I739" t="s">
        <v>1</v>
      </c>
      <c r="J739" t="s">
        <v>1</v>
      </c>
      <c r="M739">
        <f t="shared" si="78"/>
        <v>0</v>
      </c>
      <c r="N739">
        <f t="shared" si="79"/>
        <v>0</v>
      </c>
      <c r="O739">
        <f t="shared" si="80"/>
        <v>0</v>
      </c>
      <c r="P739">
        <f t="shared" si="81"/>
        <v>0</v>
      </c>
      <c r="Q739">
        <f t="shared" si="82"/>
        <v>0</v>
      </c>
      <c r="R739" t="str">
        <f t="shared" si="83"/>
        <v>No Clone</v>
      </c>
      <c r="T739">
        <f t="shared" si="84"/>
        <v>0</v>
      </c>
    </row>
    <row r="740" spans="1:20" x14ac:dyDescent="0.25">
      <c r="A740" t="s">
        <v>1534</v>
      </c>
      <c r="B740">
        <v>87</v>
      </c>
      <c r="F740">
        <v>739</v>
      </c>
      <c r="M740">
        <f t="shared" si="78"/>
        <v>0</v>
      </c>
      <c r="N740">
        <f t="shared" si="79"/>
        <v>0</v>
      </c>
      <c r="O740">
        <f t="shared" si="80"/>
        <v>0</v>
      </c>
      <c r="P740">
        <f t="shared" si="81"/>
        <v>0</v>
      </c>
      <c r="Q740">
        <f t="shared" si="82"/>
        <v>0</v>
      </c>
      <c r="R740" t="str">
        <f t="shared" si="83"/>
        <v/>
      </c>
      <c r="T740" t="str">
        <f t="shared" si="84"/>
        <v/>
      </c>
    </row>
    <row r="741" spans="1:20" x14ac:dyDescent="0.25">
      <c r="A741" t="s">
        <v>1535</v>
      </c>
      <c r="B741">
        <v>71</v>
      </c>
      <c r="D741" t="s">
        <v>1</v>
      </c>
      <c r="F741">
        <v>740</v>
      </c>
      <c r="G741" t="s">
        <v>1</v>
      </c>
      <c r="H741" t="s">
        <v>1</v>
      </c>
      <c r="I741" t="s">
        <v>1</v>
      </c>
      <c r="J741" t="s">
        <v>1</v>
      </c>
      <c r="M741">
        <f t="shared" si="78"/>
        <v>0</v>
      </c>
      <c r="N741">
        <f t="shared" si="79"/>
        <v>0</v>
      </c>
      <c r="O741">
        <f t="shared" si="80"/>
        <v>0</v>
      </c>
      <c r="P741">
        <f t="shared" si="81"/>
        <v>0</v>
      </c>
      <c r="Q741">
        <f t="shared" si="82"/>
        <v>0</v>
      </c>
      <c r="R741" t="str">
        <f t="shared" si="83"/>
        <v>No Clone</v>
      </c>
      <c r="T741">
        <f t="shared" si="84"/>
        <v>0</v>
      </c>
    </row>
    <row r="742" spans="1:20" x14ac:dyDescent="0.25">
      <c r="A742" t="s">
        <v>1536</v>
      </c>
      <c r="B742">
        <v>66</v>
      </c>
      <c r="F742">
        <v>741</v>
      </c>
      <c r="M742">
        <f t="shared" si="78"/>
        <v>0</v>
      </c>
      <c r="N742">
        <f t="shared" si="79"/>
        <v>0</v>
      </c>
      <c r="O742">
        <f t="shared" si="80"/>
        <v>0</v>
      </c>
      <c r="P742">
        <f t="shared" si="81"/>
        <v>0</v>
      </c>
      <c r="Q742">
        <f t="shared" si="82"/>
        <v>0</v>
      </c>
      <c r="R742" t="str">
        <f t="shared" si="83"/>
        <v/>
      </c>
      <c r="T742" t="str">
        <f t="shared" si="84"/>
        <v/>
      </c>
    </row>
    <row r="743" spans="1:20" x14ac:dyDescent="0.25">
      <c r="A743" t="s">
        <v>1537</v>
      </c>
      <c r="B743">
        <v>78</v>
      </c>
      <c r="D743" t="s">
        <v>1</v>
      </c>
      <c r="F743">
        <v>742</v>
      </c>
      <c r="G743" t="s">
        <v>1</v>
      </c>
      <c r="H743" t="s">
        <v>1</v>
      </c>
      <c r="I743" t="s">
        <v>1</v>
      </c>
      <c r="J743" t="s">
        <v>1</v>
      </c>
      <c r="M743">
        <f t="shared" si="78"/>
        <v>0</v>
      </c>
      <c r="N743">
        <f t="shared" si="79"/>
        <v>0</v>
      </c>
      <c r="O743">
        <f t="shared" si="80"/>
        <v>0</v>
      </c>
      <c r="P743">
        <f t="shared" si="81"/>
        <v>0</v>
      </c>
      <c r="Q743">
        <f t="shared" si="82"/>
        <v>0</v>
      </c>
      <c r="R743" t="str">
        <f t="shared" si="83"/>
        <v>No Clone</v>
      </c>
      <c r="T743">
        <f t="shared" si="84"/>
        <v>0</v>
      </c>
    </row>
    <row r="744" spans="1:20" x14ac:dyDescent="0.25">
      <c r="A744" t="s">
        <v>1538</v>
      </c>
      <c r="B744">
        <v>79</v>
      </c>
      <c r="F744">
        <v>743</v>
      </c>
      <c r="M744">
        <f t="shared" si="78"/>
        <v>0</v>
      </c>
      <c r="N744">
        <f t="shared" si="79"/>
        <v>0</v>
      </c>
      <c r="O744">
        <f t="shared" si="80"/>
        <v>0</v>
      </c>
      <c r="P744">
        <f t="shared" si="81"/>
        <v>0</v>
      </c>
      <c r="Q744">
        <f t="shared" si="82"/>
        <v>0</v>
      </c>
      <c r="R744" t="str">
        <f t="shared" si="83"/>
        <v/>
      </c>
      <c r="T744" t="str">
        <f t="shared" si="84"/>
        <v/>
      </c>
    </row>
    <row r="745" spans="1:20" x14ac:dyDescent="0.25">
      <c r="A745" t="s">
        <v>1539</v>
      </c>
      <c r="B745">
        <v>78</v>
      </c>
      <c r="D745" t="s">
        <v>1</v>
      </c>
      <c r="F745">
        <v>744</v>
      </c>
      <c r="G745" t="s">
        <v>1</v>
      </c>
      <c r="H745" t="s">
        <v>1</v>
      </c>
      <c r="I745" t="s">
        <v>1</v>
      </c>
      <c r="J745" t="s">
        <v>1</v>
      </c>
      <c r="M745">
        <f t="shared" si="78"/>
        <v>0</v>
      </c>
      <c r="N745">
        <f t="shared" si="79"/>
        <v>0</v>
      </c>
      <c r="O745">
        <f t="shared" si="80"/>
        <v>0</v>
      </c>
      <c r="P745">
        <f t="shared" si="81"/>
        <v>0</v>
      </c>
      <c r="Q745">
        <f t="shared" si="82"/>
        <v>0</v>
      </c>
      <c r="R745" t="str">
        <f t="shared" si="83"/>
        <v>No Clone</v>
      </c>
      <c r="T745">
        <f t="shared" si="84"/>
        <v>0</v>
      </c>
    </row>
    <row r="746" spans="1:20" x14ac:dyDescent="0.25">
      <c r="A746" t="s">
        <v>1540</v>
      </c>
      <c r="B746">
        <v>79</v>
      </c>
      <c r="F746">
        <v>745</v>
      </c>
      <c r="M746">
        <f t="shared" si="78"/>
        <v>0</v>
      </c>
      <c r="N746">
        <f t="shared" si="79"/>
        <v>0</v>
      </c>
      <c r="O746">
        <f t="shared" si="80"/>
        <v>0</v>
      </c>
      <c r="P746">
        <f t="shared" si="81"/>
        <v>0</v>
      </c>
      <c r="Q746">
        <f t="shared" si="82"/>
        <v>0</v>
      </c>
      <c r="R746" t="str">
        <f t="shared" si="83"/>
        <v/>
      </c>
      <c r="T746" t="str">
        <f t="shared" si="84"/>
        <v/>
      </c>
    </row>
    <row r="747" spans="1:20" x14ac:dyDescent="0.25">
      <c r="A747" t="s">
        <v>1541</v>
      </c>
      <c r="B747">
        <v>76</v>
      </c>
      <c r="D747" t="s">
        <v>1</v>
      </c>
      <c r="F747">
        <v>746</v>
      </c>
      <c r="G747" t="s">
        <v>1</v>
      </c>
      <c r="H747" t="s">
        <v>1</v>
      </c>
      <c r="I747" t="s">
        <v>1</v>
      </c>
      <c r="J747" t="s">
        <v>1</v>
      </c>
      <c r="M747">
        <f t="shared" si="78"/>
        <v>0</v>
      </c>
      <c r="N747">
        <f t="shared" si="79"/>
        <v>0</v>
      </c>
      <c r="O747">
        <f t="shared" si="80"/>
        <v>0</v>
      </c>
      <c r="P747">
        <f t="shared" si="81"/>
        <v>0</v>
      </c>
      <c r="Q747">
        <f t="shared" si="82"/>
        <v>0</v>
      </c>
      <c r="R747" t="str">
        <f t="shared" si="83"/>
        <v>No Clone</v>
      </c>
      <c r="T747">
        <f t="shared" si="84"/>
        <v>0</v>
      </c>
    </row>
    <row r="748" spans="1:20" x14ac:dyDescent="0.25">
      <c r="A748" t="s">
        <v>1542</v>
      </c>
      <c r="B748">
        <v>82</v>
      </c>
      <c r="F748">
        <v>747</v>
      </c>
      <c r="M748">
        <f t="shared" si="78"/>
        <v>0</v>
      </c>
      <c r="N748">
        <f t="shared" si="79"/>
        <v>0</v>
      </c>
      <c r="O748">
        <f t="shared" si="80"/>
        <v>0</v>
      </c>
      <c r="P748">
        <f t="shared" si="81"/>
        <v>0</v>
      </c>
      <c r="Q748">
        <f t="shared" si="82"/>
        <v>0</v>
      </c>
      <c r="R748" t="str">
        <f t="shared" si="83"/>
        <v/>
      </c>
      <c r="T748" t="str">
        <f t="shared" si="84"/>
        <v/>
      </c>
    </row>
    <row r="749" spans="1:20" x14ac:dyDescent="0.25">
      <c r="A749" t="s">
        <v>1543</v>
      </c>
      <c r="B749">
        <v>85</v>
      </c>
      <c r="D749" t="s">
        <v>1</v>
      </c>
      <c r="F749">
        <v>748</v>
      </c>
      <c r="G749" t="s">
        <v>1</v>
      </c>
      <c r="H749" t="s">
        <v>1</v>
      </c>
      <c r="I749" t="s">
        <v>1</v>
      </c>
      <c r="J749" t="s">
        <v>1</v>
      </c>
      <c r="M749">
        <f t="shared" si="78"/>
        <v>0</v>
      </c>
      <c r="N749">
        <f t="shared" si="79"/>
        <v>0</v>
      </c>
      <c r="O749">
        <f t="shared" si="80"/>
        <v>0</v>
      </c>
      <c r="P749">
        <f t="shared" si="81"/>
        <v>0</v>
      </c>
      <c r="Q749">
        <f t="shared" si="82"/>
        <v>0</v>
      </c>
      <c r="R749" t="str">
        <f t="shared" si="83"/>
        <v>No Clone</v>
      </c>
      <c r="T749">
        <f t="shared" si="84"/>
        <v>0</v>
      </c>
    </row>
    <row r="750" spans="1:20" x14ac:dyDescent="0.25">
      <c r="A750" t="s">
        <v>1544</v>
      </c>
      <c r="B750">
        <v>80</v>
      </c>
      <c r="F750">
        <v>749</v>
      </c>
      <c r="M750">
        <f t="shared" si="78"/>
        <v>0</v>
      </c>
      <c r="N750">
        <f t="shared" si="79"/>
        <v>0</v>
      </c>
      <c r="O750">
        <f t="shared" si="80"/>
        <v>0</v>
      </c>
      <c r="P750">
        <f t="shared" si="81"/>
        <v>0</v>
      </c>
      <c r="Q750">
        <f t="shared" si="82"/>
        <v>0</v>
      </c>
      <c r="R750" t="str">
        <f t="shared" si="83"/>
        <v/>
      </c>
      <c r="T750" t="str">
        <f t="shared" si="84"/>
        <v/>
      </c>
    </row>
    <row r="751" spans="1:20" x14ac:dyDescent="0.25">
      <c r="A751" t="s">
        <v>1545</v>
      </c>
      <c r="B751">
        <v>90</v>
      </c>
      <c r="D751" t="s">
        <v>1</v>
      </c>
      <c r="F751">
        <v>750</v>
      </c>
      <c r="G751" t="s">
        <v>1</v>
      </c>
      <c r="H751" t="s">
        <v>1</v>
      </c>
      <c r="I751" t="s">
        <v>1</v>
      </c>
      <c r="J751" t="s">
        <v>1</v>
      </c>
      <c r="M751">
        <f t="shared" si="78"/>
        <v>0</v>
      </c>
      <c r="N751">
        <f t="shared" si="79"/>
        <v>0</v>
      </c>
      <c r="O751">
        <f t="shared" si="80"/>
        <v>0</v>
      </c>
      <c r="P751">
        <f t="shared" si="81"/>
        <v>0</v>
      </c>
      <c r="Q751">
        <f t="shared" si="82"/>
        <v>0</v>
      </c>
      <c r="R751" t="str">
        <f t="shared" si="83"/>
        <v>No Clone</v>
      </c>
      <c r="T751">
        <f t="shared" si="84"/>
        <v>0</v>
      </c>
    </row>
    <row r="752" spans="1:20" x14ac:dyDescent="0.25">
      <c r="A752" t="s">
        <v>1546</v>
      </c>
      <c r="B752">
        <v>72</v>
      </c>
      <c r="F752">
        <v>751</v>
      </c>
      <c r="M752">
        <f t="shared" si="78"/>
        <v>0</v>
      </c>
      <c r="N752">
        <f t="shared" si="79"/>
        <v>0</v>
      </c>
      <c r="O752">
        <f t="shared" si="80"/>
        <v>0</v>
      </c>
      <c r="P752">
        <f t="shared" si="81"/>
        <v>0</v>
      </c>
      <c r="Q752">
        <f t="shared" si="82"/>
        <v>0</v>
      </c>
      <c r="R752" t="str">
        <f t="shared" si="83"/>
        <v/>
      </c>
      <c r="T752" t="str">
        <f t="shared" si="84"/>
        <v/>
      </c>
    </row>
    <row r="753" spans="1:20" x14ac:dyDescent="0.25">
      <c r="A753" t="s">
        <v>1547</v>
      </c>
      <c r="B753">
        <v>77</v>
      </c>
      <c r="D753" t="s">
        <v>1</v>
      </c>
      <c r="F753">
        <v>752</v>
      </c>
      <c r="G753" t="s">
        <v>1</v>
      </c>
      <c r="H753" t="s">
        <v>1</v>
      </c>
      <c r="I753" t="s">
        <v>1</v>
      </c>
      <c r="J753" t="s">
        <v>1</v>
      </c>
      <c r="M753">
        <f t="shared" si="78"/>
        <v>0</v>
      </c>
      <c r="N753">
        <f t="shared" si="79"/>
        <v>0</v>
      </c>
      <c r="O753">
        <f t="shared" si="80"/>
        <v>0</v>
      </c>
      <c r="P753">
        <f t="shared" si="81"/>
        <v>0</v>
      </c>
      <c r="Q753">
        <f t="shared" si="82"/>
        <v>0</v>
      </c>
      <c r="R753" t="str">
        <f t="shared" si="83"/>
        <v>No Clone</v>
      </c>
      <c r="T753">
        <f t="shared" si="84"/>
        <v>0</v>
      </c>
    </row>
    <row r="754" spans="1:20" x14ac:dyDescent="0.25">
      <c r="A754" t="s">
        <v>1548</v>
      </c>
      <c r="B754">
        <v>70</v>
      </c>
      <c r="F754">
        <v>753</v>
      </c>
      <c r="M754">
        <f t="shared" si="78"/>
        <v>0</v>
      </c>
      <c r="N754">
        <f t="shared" si="79"/>
        <v>0</v>
      </c>
      <c r="O754">
        <f t="shared" si="80"/>
        <v>0</v>
      </c>
      <c r="P754">
        <f t="shared" si="81"/>
        <v>0</v>
      </c>
      <c r="Q754">
        <f t="shared" si="82"/>
        <v>0</v>
      </c>
      <c r="R754" t="str">
        <f t="shared" si="83"/>
        <v/>
      </c>
      <c r="T754" t="str">
        <f t="shared" si="84"/>
        <v/>
      </c>
    </row>
    <row r="755" spans="1:20" x14ac:dyDescent="0.25">
      <c r="A755" t="s">
        <v>1549</v>
      </c>
      <c r="B755">
        <v>86</v>
      </c>
      <c r="D755" t="s">
        <v>1</v>
      </c>
      <c r="F755">
        <v>754</v>
      </c>
      <c r="G755" t="s">
        <v>1</v>
      </c>
      <c r="H755" t="s">
        <v>1</v>
      </c>
      <c r="I755" t="s">
        <v>1</v>
      </c>
      <c r="J755" t="s">
        <v>1</v>
      </c>
      <c r="M755">
        <f t="shared" si="78"/>
        <v>0</v>
      </c>
      <c r="N755">
        <f t="shared" si="79"/>
        <v>0</v>
      </c>
      <c r="O755">
        <f t="shared" si="80"/>
        <v>0</v>
      </c>
      <c r="P755">
        <f t="shared" si="81"/>
        <v>0</v>
      </c>
      <c r="Q755">
        <f t="shared" si="82"/>
        <v>0</v>
      </c>
      <c r="R755" t="str">
        <f t="shared" si="83"/>
        <v>No Clone</v>
      </c>
      <c r="T755">
        <f t="shared" si="84"/>
        <v>0</v>
      </c>
    </row>
    <row r="756" spans="1:20" x14ac:dyDescent="0.25">
      <c r="A756" t="s">
        <v>1550</v>
      </c>
      <c r="B756">
        <v>91</v>
      </c>
      <c r="F756">
        <v>755</v>
      </c>
      <c r="M756">
        <f t="shared" si="78"/>
        <v>0</v>
      </c>
      <c r="N756">
        <f t="shared" si="79"/>
        <v>0</v>
      </c>
      <c r="O756">
        <f t="shared" si="80"/>
        <v>0</v>
      </c>
      <c r="P756">
        <f t="shared" si="81"/>
        <v>0</v>
      </c>
      <c r="Q756">
        <f t="shared" si="82"/>
        <v>0</v>
      </c>
      <c r="R756" t="str">
        <f t="shared" si="83"/>
        <v/>
      </c>
      <c r="T756" t="str">
        <f t="shared" si="84"/>
        <v/>
      </c>
    </row>
    <row r="757" spans="1:20" x14ac:dyDescent="0.25">
      <c r="A757" t="s">
        <v>1551</v>
      </c>
      <c r="B757">
        <v>81</v>
      </c>
      <c r="F757">
        <v>756</v>
      </c>
      <c r="M757">
        <f t="shared" si="78"/>
        <v>0</v>
      </c>
      <c r="N757">
        <f t="shared" si="79"/>
        <v>0</v>
      </c>
      <c r="O757">
        <f t="shared" si="80"/>
        <v>0</v>
      </c>
      <c r="P757">
        <f t="shared" si="81"/>
        <v>0</v>
      </c>
      <c r="Q757">
        <f t="shared" si="82"/>
        <v>0</v>
      </c>
      <c r="R757" t="str">
        <f t="shared" si="83"/>
        <v/>
      </c>
      <c r="T757" t="str">
        <f t="shared" si="84"/>
        <v/>
      </c>
    </row>
    <row r="758" spans="1:20" x14ac:dyDescent="0.25">
      <c r="A758" t="s">
        <v>1552</v>
      </c>
      <c r="B758">
        <v>86</v>
      </c>
      <c r="F758">
        <v>757</v>
      </c>
      <c r="M758">
        <f t="shared" si="78"/>
        <v>0</v>
      </c>
      <c r="N758">
        <f t="shared" si="79"/>
        <v>0</v>
      </c>
      <c r="O758">
        <f t="shared" si="80"/>
        <v>0</v>
      </c>
      <c r="P758">
        <f t="shared" si="81"/>
        <v>0</v>
      </c>
      <c r="Q758">
        <f t="shared" si="82"/>
        <v>0</v>
      </c>
      <c r="R758" t="str">
        <f t="shared" si="83"/>
        <v/>
      </c>
      <c r="T758" t="str">
        <f t="shared" si="84"/>
        <v/>
      </c>
    </row>
    <row r="759" spans="1:20" x14ac:dyDescent="0.25">
      <c r="A759" t="s">
        <v>1553</v>
      </c>
      <c r="B759">
        <v>87</v>
      </c>
      <c r="F759">
        <v>758</v>
      </c>
      <c r="M759">
        <f t="shared" si="78"/>
        <v>0</v>
      </c>
      <c r="N759">
        <f t="shared" si="79"/>
        <v>0</v>
      </c>
      <c r="O759">
        <f t="shared" si="80"/>
        <v>0</v>
      </c>
      <c r="P759">
        <f t="shared" si="81"/>
        <v>0</v>
      </c>
      <c r="Q759">
        <f t="shared" si="82"/>
        <v>0</v>
      </c>
      <c r="R759" t="str">
        <f t="shared" si="83"/>
        <v/>
      </c>
      <c r="T759" t="str">
        <f t="shared" si="84"/>
        <v/>
      </c>
    </row>
    <row r="760" spans="1:20" x14ac:dyDescent="0.25">
      <c r="A760" t="s">
        <v>1554</v>
      </c>
      <c r="B760">
        <v>79</v>
      </c>
      <c r="F760">
        <v>759</v>
      </c>
      <c r="M760">
        <f t="shared" si="78"/>
        <v>0</v>
      </c>
      <c r="N760">
        <f t="shared" si="79"/>
        <v>0</v>
      </c>
      <c r="O760">
        <f t="shared" si="80"/>
        <v>0</v>
      </c>
      <c r="P760">
        <f t="shared" si="81"/>
        <v>0</v>
      </c>
      <c r="Q760">
        <f t="shared" si="82"/>
        <v>0</v>
      </c>
      <c r="R760" t="str">
        <f t="shared" si="83"/>
        <v/>
      </c>
      <c r="T760" t="str">
        <f t="shared" si="84"/>
        <v/>
      </c>
    </row>
    <row r="761" spans="1:20" x14ac:dyDescent="0.25">
      <c r="A761" t="s">
        <v>1555</v>
      </c>
      <c r="B761">
        <v>72</v>
      </c>
      <c r="D761" t="s">
        <v>1</v>
      </c>
      <c r="F761">
        <v>760</v>
      </c>
      <c r="G761" t="s">
        <v>1</v>
      </c>
      <c r="H761" t="s">
        <v>1</v>
      </c>
      <c r="I761" t="s">
        <v>1</v>
      </c>
      <c r="J761" t="s">
        <v>1</v>
      </c>
      <c r="M761">
        <f t="shared" si="78"/>
        <v>0</v>
      </c>
      <c r="N761">
        <f t="shared" si="79"/>
        <v>0</v>
      </c>
      <c r="O761">
        <f t="shared" si="80"/>
        <v>0</v>
      </c>
      <c r="P761">
        <f t="shared" si="81"/>
        <v>0</v>
      </c>
      <c r="Q761">
        <f t="shared" si="82"/>
        <v>0</v>
      </c>
      <c r="R761" t="str">
        <f t="shared" si="83"/>
        <v>No Clone</v>
      </c>
      <c r="T761">
        <f t="shared" si="84"/>
        <v>0</v>
      </c>
    </row>
    <row r="762" spans="1:20" x14ac:dyDescent="0.25">
      <c r="A762" t="s">
        <v>1556</v>
      </c>
      <c r="B762">
        <v>87</v>
      </c>
      <c r="F762">
        <v>761</v>
      </c>
      <c r="M762">
        <f t="shared" si="78"/>
        <v>0</v>
      </c>
      <c r="N762">
        <f t="shared" si="79"/>
        <v>0</v>
      </c>
      <c r="O762">
        <f t="shared" si="80"/>
        <v>0</v>
      </c>
      <c r="P762">
        <f t="shared" si="81"/>
        <v>0</v>
      </c>
      <c r="Q762">
        <f t="shared" si="82"/>
        <v>0</v>
      </c>
      <c r="R762" t="str">
        <f t="shared" si="83"/>
        <v/>
      </c>
      <c r="T762" t="str">
        <f t="shared" si="84"/>
        <v/>
      </c>
    </row>
    <row r="763" spans="1:20" x14ac:dyDescent="0.25">
      <c r="A763" t="s">
        <v>1557</v>
      </c>
      <c r="B763">
        <v>81</v>
      </c>
      <c r="D763" t="s">
        <v>1</v>
      </c>
      <c r="F763">
        <v>762</v>
      </c>
      <c r="G763" t="s">
        <v>1</v>
      </c>
      <c r="H763" t="s">
        <v>781</v>
      </c>
      <c r="I763" t="s">
        <v>1</v>
      </c>
      <c r="J763" t="s">
        <v>1</v>
      </c>
      <c r="M763">
        <f t="shared" si="78"/>
        <v>0.25</v>
      </c>
      <c r="N763">
        <f t="shared" si="79"/>
        <v>0</v>
      </c>
      <c r="O763">
        <f t="shared" si="80"/>
        <v>0</v>
      </c>
      <c r="P763">
        <f t="shared" si="81"/>
        <v>0</v>
      </c>
      <c r="Q763">
        <f t="shared" si="82"/>
        <v>0.25</v>
      </c>
      <c r="R763" t="str">
        <f t="shared" si="83"/>
        <v>No Clone</v>
      </c>
      <c r="T763">
        <f t="shared" si="84"/>
        <v>0.25</v>
      </c>
    </row>
    <row r="764" spans="1:20" x14ac:dyDescent="0.25">
      <c r="A764" t="s">
        <v>1558</v>
      </c>
      <c r="B764">
        <v>86</v>
      </c>
      <c r="F764">
        <v>763</v>
      </c>
      <c r="M764">
        <f t="shared" si="78"/>
        <v>0</v>
      </c>
      <c r="N764">
        <f t="shared" si="79"/>
        <v>0</v>
      </c>
      <c r="O764">
        <f t="shared" si="80"/>
        <v>0</v>
      </c>
      <c r="P764">
        <f t="shared" si="81"/>
        <v>0</v>
      </c>
      <c r="Q764">
        <f t="shared" si="82"/>
        <v>0</v>
      </c>
      <c r="R764" t="str">
        <f t="shared" si="83"/>
        <v/>
      </c>
      <c r="T764" t="str">
        <f t="shared" si="84"/>
        <v/>
      </c>
    </row>
    <row r="765" spans="1:20" x14ac:dyDescent="0.25">
      <c r="A765" t="s">
        <v>1559</v>
      </c>
      <c r="B765">
        <v>87</v>
      </c>
      <c r="D765" t="s">
        <v>1</v>
      </c>
      <c r="F765">
        <v>764</v>
      </c>
      <c r="G765" t="s">
        <v>1</v>
      </c>
      <c r="H765" t="s">
        <v>1</v>
      </c>
      <c r="I765" t="s">
        <v>1</v>
      </c>
      <c r="J765" t="s">
        <v>1</v>
      </c>
      <c r="M765">
        <f t="shared" si="78"/>
        <v>0</v>
      </c>
      <c r="N765">
        <f t="shared" si="79"/>
        <v>0</v>
      </c>
      <c r="O765">
        <f t="shared" si="80"/>
        <v>0</v>
      </c>
      <c r="P765">
        <f t="shared" si="81"/>
        <v>0</v>
      </c>
      <c r="Q765">
        <f t="shared" si="82"/>
        <v>0</v>
      </c>
      <c r="R765" t="str">
        <f t="shared" si="83"/>
        <v>No Clone</v>
      </c>
      <c r="T765">
        <f t="shared" si="84"/>
        <v>0</v>
      </c>
    </row>
    <row r="766" spans="1:20" x14ac:dyDescent="0.25">
      <c r="A766" t="s">
        <v>1560</v>
      </c>
      <c r="B766">
        <v>88</v>
      </c>
      <c r="F766">
        <v>765</v>
      </c>
      <c r="M766">
        <f t="shared" si="78"/>
        <v>0</v>
      </c>
      <c r="N766">
        <f t="shared" si="79"/>
        <v>0</v>
      </c>
      <c r="O766">
        <f t="shared" si="80"/>
        <v>0</v>
      </c>
      <c r="P766">
        <f t="shared" si="81"/>
        <v>0</v>
      </c>
      <c r="Q766">
        <f t="shared" si="82"/>
        <v>0</v>
      </c>
      <c r="R766" t="str">
        <f t="shared" si="83"/>
        <v/>
      </c>
      <c r="T766" t="str">
        <f t="shared" si="84"/>
        <v/>
      </c>
    </row>
    <row r="767" spans="1:20" x14ac:dyDescent="0.25">
      <c r="A767" t="s">
        <v>1561</v>
      </c>
      <c r="B767">
        <v>89</v>
      </c>
      <c r="D767" t="s">
        <v>1</v>
      </c>
      <c r="F767">
        <v>766</v>
      </c>
      <c r="G767" t="s">
        <v>1</v>
      </c>
      <c r="H767" t="s">
        <v>1</v>
      </c>
      <c r="I767" t="s">
        <v>1</v>
      </c>
      <c r="J767" t="s">
        <v>1</v>
      </c>
      <c r="M767">
        <f t="shared" si="78"/>
        <v>0</v>
      </c>
      <c r="N767">
        <f t="shared" si="79"/>
        <v>0</v>
      </c>
      <c r="O767">
        <f t="shared" si="80"/>
        <v>0</v>
      </c>
      <c r="P767">
        <f t="shared" si="81"/>
        <v>0</v>
      </c>
      <c r="Q767">
        <f t="shared" si="82"/>
        <v>0</v>
      </c>
      <c r="R767" t="str">
        <f t="shared" si="83"/>
        <v>No Clone</v>
      </c>
      <c r="T767">
        <f t="shared" si="84"/>
        <v>0</v>
      </c>
    </row>
    <row r="768" spans="1:20" x14ac:dyDescent="0.25">
      <c r="A768" t="s">
        <v>1562</v>
      </c>
      <c r="B768">
        <v>86</v>
      </c>
      <c r="F768">
        <v>767</v>
      </c>
      <c r="M768">
        <f t="shared" si="78"/>
        <v>0</v>
      </c>
      <c r="N768">
        <f t="shared" si="79"/>
        <v>0</v>
      </c>
      <c r="O768">
        <f t="shared" si="80"/>
        <v>0</v>
      </c>
      <c r="P768">
        <f t="shared" si="81"/>
        <v>0</v>
      </c>
      <c r="Q768">
        <f t="shared" si="82"/>
        <v>0</v>
      </c>
      <c r="R768" t="str">
        <f t="shared" si="83"/>
        <v/>
      </c>
      <c r="T768" t="str">
        <f t="shared" si="84"/>
        <v/>
      </c>
    </row>
    <row r="769" spans="1:20" x14ac:dyDescent="0.25">
      <c r="A769" t="s">
        <v>1563</v>
      </c>
      <c r="B769">
        <v>61</v>
      </c>
      <c r="D769" t="s">
        <v>1</v>
      </c>
      <c r="F769">
        <v>768</v>
      </c>
      <c r="G769" t="s">
        <v>1</v>
      </c>
      <c r="H769" t="s">
        <v>1</v>
      </c>
      <c r="I769" t="s">
        <v>1</v>
      </c>
      <c r="J769" t="s">
        <v>1</v>
      </c>
      <c r="M769">
        <f t="shared" si="78"/>
        <v>0</v>
      </c>
      <c r="N769">
        <f t="shared" si="79"/>
        <v>0</v>
      </c>
      <c r="O769">
        <f t="shared" si="80"/>
        <v>0</v>
      </c>
      <c r="P769">
        <f t="shared" si="81"/>
        <v>0</v>
      </c>
      <c r="Q769">
        <f t="shared" si="82"/>
        <v>0</v>
      </c>
      <c r="R769" t="str">
        <f t="shared" si="83"/>
        <v>No Clone</v>
      </c>
      <c r="T769">
        <f t="shared" si="84"/>
        <v>0</v>
      </c>
    </row>
    <row r="770" spans="1:20" x14ac:dyDescent="0.25">
      <c r="A770" t="s">
        <v>1564</v>
      </c>
      <c r="B770">
        <v>75</v>
      </c>
      <c r="F770">
        <v>769</v>
      </c>
      <c r="M770">
        <f t="shared" si="78"/>
        <v>0</v>
      </c>
      <c r="N770">
        <f t="shared" si="79"/>
        <v>0</v>
      </c>
      <c r="O770">
        <f t="shared" si="80"/>
        <v>0</v>
      </c>
      <c r="P770">
        <f t="shared" si="81"/>
        <v>0</v>
      </c>
      <c r="Q770">
        <f t="shared" si="82"/>
        <v>0</v>
      </c>
      <c r="R770" t="str">
        <f t="shared" si="83"/>
        <v/>
      </c>
      <c r="T770" t="str">
        <f t="shared" si="84"/>
        <v/>
      </c>
    </row>
    <row r="771" spans="1:20" x14ac:dyDescent="0.25">
      <c r="A771" t="s">
        <v>1565</v>
      </c>
      <c r="B771">
        <v>90</v>
      </c>
      <c r="D771" t="s">
        <v>1</v>
      </c>
      <c r="F771">
        <v>770</v>
      </c>
      <c r="G771" t="s">
        <v>1</v>
      </c>
      <c r="H771" t="s">
        <v>1</v>
      </c>
      <c r="I771" t="s">
        <v>1</v>
      </c>
      <c r="J771" t="s">
        <v>1</v>
      </c>
      <c r="M771">
        <f t="shared" ref="M771:M777" si="85">COUNTIF(G771:J771,"*" &amp; "Type" &amp; "*")/4</f>
        <v>0</v>
      </c>
      <c r="N771">
        <f t="shared" ref="N771:N777" si="86">COUNTIF(G771:J771,"*" &amp; "Type 1" &amp; "*")/4</f>
        <v>0</v>
      </c>
      <c r="O771">
        <f t="shared" ref="O771:O777" si="87">COUNTIF(G771:J771,"*" &amp; "Type 2" &amp; "*")/4</f>
        <v>0</v>
      </c>
      <c r="P771">
        <f t="shared" ref="P771:P777" si="88">COUNTIF(G771:J771,"*" &amp; "Type 3" &amp; "*")/4</f>
        <v>0</v>
      </c>
      <c r="Q771">
        <f t="shared" ref="Q771:Q777" si="89">COUNTIF(G771:J771,"*" &amp; "Type 4" &amp; "*")/4</f>
        <v>0</v>
      </c>
      <c r="R771" t="str">
        <f t="shared" ref="R771:R777" si="90">IF(H771="","",G771)</f>
        <v>No Clone</v>
      </c>
      <c r="T771">
        <f t="shared" ref="T771:T777" si="91">IF(G771&lt;&gt;"",M771,"")</f>
        <v>0</v>
      </c>
    </row>
    <row r="772" spans="1:20" x14ac:dyDescent="0.25">
      <c r="A772" t="s">
        <v>1566</v>
      </c>
      <c r="B772">
        <v>86</v>
      </c>
      <c r="F772">
        <v>771</v>
      </c>
      <c r="M772">
        <f t="shared" si="85"/>
        <v>0</v>
      </c>
      <c r="N772">
        <f t="shared" si="86"/>
        <v>0</v>
      </c>
      <c r="O772">
        <f t="shared" si="87"/>
        <v>0</v>
      </c>
      <c r="P772">
        <f t="shared" si="88"/>
        <v>0</v>
      </c>
      <c r="Q772">
        <f t="shared" si="89"/>
        <v>0</v>
      </c>
      <c r="R772" t="str">
        <f t="shared" si="90"/>
        <v/>
      </c>
      <c r="T772" t="str">
        <f t="shared" si="91"/>
        <v/>
      </c>
    </row>
    <row r="773" spans="1:20" x14ac:dyDescent="0.25">
      <c r="A773" t="s">
        <v>1567</v>
      </c>
      <c r="B773">
        <v>75</v>
      </c>
      <c r="D773" t="s">
        <v>1</v>
      </c>
      <c r="F773">
        <v>772</v>
      </c>
      <c r="G773" t="s">
        <v>1</v>
      </c>
      <c r="H773" t="s">
        <v>1</v>
      </c>
      <c r="I773" t="s">
        <v>1</v>
      </c>
      <c r="J773" t="s">
        <v>1</v>
      </c>
      <c r="M773">
        <f t="shared" si="85"/>
        <v>0</v>
      </c>
      <c r="N773">
        <f t="shared" si="86"/>
        <v>0</v>
      </c>
      <c r="O773">
        <f t="shared" si="87"/>
        <v>0</v>
      </c>
      <c r="P773">
        <f t="shared" si="88"/>
        <v>0</v>
      </c>
      <c r="Q773">
        <f t="shared" si="89"/>
        <v>0</v>
      </c>
      <c r="R773" t="str">
        <f t="shared" si="90"/>
        <v>No Clone</v>
      </c>
      <c r="T773">
        <f t="shared" si="91"/>
        <v>0</v>
      </c>
    </row>
    <row r="774" spans="1:20" x14ac:dyDescent="0.25">
      <c r="A774" t="s">
        <v>1568</v>
      </c>
      <c r="B774">
        <v>87</v>
      </c>
      <c r="F774">
        <v>773</v>
      </c>
      <c r="M774">
        <f t="shared" si="85"/>
        <v>0</v>
      </c>
      <c r="N774">
        <f t="shared" si="86"/>
        <v>0</v>
      </c>
      <c r="O774">
        <f t="shared" si="87"/>
        <v>0</v>
      </c>
      <c r="P774">
        <f t="shared" si="88"/>
        <v>0</v>
      </c>
      <c r="Q774">
        <f t="shared" si="89"/>
        <v>0</v>
      </c>
      <c r="R774" t="str">
        <f t="shared" si="90"/>
        <v/>
      </c>
      <c r="T774" t="str">
        <f t="shared" si="91"/>
        <v/>
      </c>
    </row>
    <row r="775" spans="1:20" x14ac:dyDescent="0.25">
      <c r="A775" t="s">
        <v>1569</v>
      </c>
      <c r="B775">
        <v>73</v>
      </c>
      <c r="D775" t="s">
        <v>1</v>
      </c>
      <c r="F775">
        <v>774</v>
      </c>
      <c r="G775" t="s">
        <v>1</v>
      </c>
      <c r="H775" t="s">
        <v>1</v>
      </c>
      <c r="I775" t="s">
        <v>1</v>
      </c>
      <c r="J775" t="s">
        <v>1</v>
      </c>
      <c r="M775">
        <f t="shared" si="85"/>
        <v>0</v>
      </c>
      <c r="N775">
        <f t="shared" si="86"/>
        <v>0</v>
      </c>
      <c r="O775">
        <f t="shared" si="87"/>
        <v>0</v>
      </c>
      <c r="P775">
        <f t="shared" si="88"/>
        <v>0</v>
      </c>
      <c r="Q775">
        <f t="shared" si="89"/>
        <v>0</v>
      </c>
      <c r="R775" t="str">
        <f t="shared" si="90"/>
        <v>No Clone</v>
      </c>
      <c r="T775">
        <f t="shared" si="91"/>
        <v>0</v>
      </c>
    </row>
    <row r="776" spans="1:20" x14ac:dyDescent="0.25">
      <c r="A776" t="s">
        <v>1570</v>
      </c>
      <c r="B776">
        <v>70</v>
      </c>
      <c r="F776">
        <v>775</v>
      </c>
      <c r="M776">
        <f t="shared" si="85"/>
        <v>0</v>
      </c>
      <c r="N776">
        <f t="shared" si="86"/>
        <v>0</v>
      </c>
      <c r="O776">
        <f t="shared" si="87"/>
        <v>0</v>
      </c>
      <c r="P776">
        <f t="shared" si="88"/>
        <v>0</v>
      </c>
      <c r="Q776">
        <f t="shared" si="89"/>
        <v>0</v>
      </c>
      <c r="R776" t="str">
        <f t="shared" si="90"/>
        <v/>
      </c>
      <c r="T776" t="str">
        <f t="shared" si="91"/>
        <v/>
      </c>
    </row>
    <row r="777" spans="1:20" x14ac:dyDescent="0.25">
      <c r="A777" t="s">
        <v>1571</v>
      </c>
      <c r="B777">
        <v>86</v>
      </c>
      <c r="D777" t="s">
        <v>1</v>
      </c>
      <c r="F777">
        <v>776</v>
      </c>
      <c r="G777" t="s">
        <v>100</v>
      </c>
      <c r="H777" t="s">
        <v>1</v>
      </c>
      <c r="I777" t="s">
        <v>1</v>
      </c>
      <c r="J777" t="s">
        <v>100</v>
      </c>
      <c r="M777">
        <f t="shared" si="85"/>
        <v>0.5</v>
      </c>
      <c r="N777">
        <f t="shared" si="86"/>
        <v>0.5</v>
      </c>
      <c r="O777">
        <f t="shared" si="87"/>
        <v>0</v>
      </c>
      <c r="P777">
        <f t="shared" si="88"/>
        <v>0</v>
      </c>
      <c r="Q777">
        <f t="shared" si="89"/>
        <v>0</v>
      </c>
      <c r="R777" t="str">
        <f t="shared" si="90"/>
        <v>Type 1</v>
      </c>
      <c r="T777">
        <f t="shared" si="91"/>
        <v>0.5</v>
      </c>
    </row>
    <row r="779" spans="1:20" x14ac:dyDescent="0.25">
      <c r="M779" t="s">
        <v>1572</v>
      </c>
      <c r="N779" t="s">
        <v>1573</v>
      </c>
      <c r="O779" t="s">
        <v>1574</v>
      </c>
      <c r="P779" t="s">
        <v>1575</v>
      </c>
      <c r="Q779" t="s">
        <v>1576</v>
      </c>
    </row>
    <row r="780" spans="1:20" x14ac:dyDescent="0.25">
      <c r="L780" s="1">
        <v>0.25</v>
      </c>
      <c r="M780">
        <f>COUNTIF(M2:M777,0.25)</f>
        <v>54</v>
      </c>
      <c r="N780">
        <f t="shared" ref="N780:Q780" si="92">COUNTIF(N2:N777,0.25)</f>
        <v>27</v>
      </c>
      <c r="O780">
        <f t="shared" si="92"/>
        <v>11</v>
      </c>
      <c r="P780">
        <f t="shared" si="92"/>
        <v>29</v>
      </c>
      <c r="Q780">
        <f t="shared" si="92"/>
        <v>13</v>
      </c>
      <c r="R780" s="1">
        <f>M780+N780+O780+P780</f>
        <v>121</v>
      </c>
    </row>
    <row r="781" spans="1:20" x14ac:dyDescent="0.25">
      <c r="L781" s="1">
        <v>0.5</v>
      </c>
      <c r="M781">
        <f>COUNTIF(M2:M777,0.5)</f>
        <v>15</v>
      </c>
      <c r="N781">
        <f t="shared" ref="N781:Q781" si="93">COUNTIF(N2:N777,0.5)</f>
        <v>4</v>
      </c>
      <c r="O781">
        <f t="shared" si="93"/>
        <v>4</v>
      </c>
      <c r="P781">
        <f t="shared" si="93"/>
        <v>7</v>
      </c>
      <c r="Q781">
        <f t="shared" si="93"/>
        <v>0</v>
      </c>
      <c r="R781" s="1">
        <f t="shared" ref="R781:R785" si="94">M781+N781+O781+P781</f>
        <v>30</v>
      </c>
    </row>
    <row r="782" spans="1:20" x14ac:dyDescent="0.25">
      <c r="L782" s="1">
        <v>0.75</v>
      </c>
      <c r="M782">
        <f>COUNTIF(M2:M772,0.75)</f>
        <v>6</v>
      </c>
      <c r="N782">
        <f t="shared" ref="N782:Q782" si="95">COUNTIF(N2:N772,0.75)</f>
        <v>0</v>
      </c>
      <c r="O782">
        <f t="shared" si="95"/>
        <v>0</v>
      </c>
      <c r="P782">
        <f t="shared" si="95"/>
        <v>0</v>
      </c>
      <c r="Q782">
        <f t="shared" si="95"/>
        <v>0</v>
      </c>
      <c r="R782" s="1">
        <f t="shared" si="94"/>
        <v>6</v>
      </c>
    </row>
    <row r="783" spans="1:20" x14ac:dyDescent="0.25">
      <c r="L783" s="1">
        <v>1</v>
      </c>
      <c r="M783">
        <f>COUNTIF(M2:M777,1)</f>
        <v>2</v>
      </c>
      <c r="N783">
        <f t="shared" ref="N783:Q783" si="96">COUNTIF(N2:N777,1)</f>
        <v>0</v>
      </c>
      <c r="O783">
        <f t="shared" si="96"/>
        <v>0</v>
      </c>
      <c r="P783">
        <f t="shared" si="96"/>
        <v>0</v>
      </c>
      <c r="Q783">
        <f t="shared" si="96"/>
        <v>0</v>
      </c>
      <c r="R783" s="1">
        <f t="shared" si="94"/>
        <v>2</v>
      </c>
    </row>
    <row r="784" spans="1:20" x14ac:dyDescent="0.25">
      <c r="R784" s="1"/>
    </row>
    <row r="785" spans="12:18" x14ac:dyDescent="0.25">
      <c r="L785" s="1" t="s">
        <v>1572</v>
      </c>
      <c r="M785" s="1">
        <f>M780+M781+M782+M783</f>
        <v>77</v>
      </c>
      <c r="N785" s="1">
        <f t="shared" ref="N785:Q785" si="97">N780+N781+N782+N783</f>
        <v>31</v>
      </c>
      <c r="O785" s="1">
        <f t="shared" si="97"/>
        <v>15</v>
      </c>
      <c r="P785" s="1">
        <f t="shared" si="97"/>
        <v>36</v>
      </c>
      <c r="Q785" s="1">
        <f t="shared" si="97"/>
        <v>13</v>
      </c>
      <c r="R785" s="1">
        <f t="shared" si="94"/>
        <v>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workbookViewId="0">
      <selection activeCell="C16" sqref="C16"/>
    </sheetView>
  </sheetViews>
  <sheetFormatPr defaultRowHeight="15" x14ac:dyDescent="0.25"/>
  <cols>
    <col min="1" max="1" width="39.5703125" customWidth="1"/>
  </cols>
  <sheetData>
    <row r="1" spans="1:11" x14ac:dyDescent="0.25">
      <c r="I1" t="s">
        <v>784</v>
      </c>
      <c r="J1" t="s">
        <v>783</v>
      </c>
      <c r="K1" t="s">
        <v>782</v>
      </c>
    </row>
    <row r="2" spans="1:11" x14ac:dyDescent="0.25">
      <c r="A2" t="s">
        <v>0</v>
      </c>
      <c r="B2">
        <v>78</v>
      </c>
      <c r="D2" t="s">
        <v>1</v>
      </c>
      <c r="F2">
        <v>1</v>
      </c>
      <c r="G2" t="s">
        <v>780</v>
      </c>
      <c r="I2" t="s">
        <v>1</v>
      </c>
      <c r="J2" t="s">
        <v>1</v>
      </c>
      <c r="K2" t="s">
        <v>1</v>
      </c>
    </row>
    <row r="3" spans="1:11" x14ac:dyDescent="0.25">
      <c r="A3" t="s">
        <v>3</v>
      </c>
      <c r="B3">
        <v>87</v>
      </c>
      <c r="D3" t="s">
        <v>1</v>
      </c>
      <c r="F3">
        <v>3</v>
      </c>
      <c r="G3" t="s">
        <v>1</v>
      </c>
      <c r="I3" t="s">
        <v>1</v>
      </c>
      <c r="J3" t="s">
        <v>1</v>
      </c>
      <c r="K3" t="s">
        <v>1</v>
      </c>
    </row>
    <row r="4" spans="1:11" x14ac:dyDescent="0.25">
      <c r="A4" t="s">
        <v>5</v>
      </c>
      <c r="B4">
        <v>74</v>
      </c>
      <c r="D4" t="s">
        <v>1</v>
      </c>
      <c r="F4">
        <v>5</v>
      </c>
      <c r="G4" t="s">
        <v>1</v>
      </c>
      <c r="I4" t="s">
        <v>1</v>
      </c>
      <c r="J4" t="s">
        <v>1</v>
      </c>
      <c r="K4" t="s">
        <v>1</v>
      </c>
    </row>
    <row r="5" spans="1:11" x14ac:dyDescent="0.25">
      <c r="A5" t="s">
        <v>7</v>
      </c>
      <c r="B5">
        <v>51</v>
      </c>
      <c r="D5" t="s">
        <v>1</v>
      </c>
      <c r="F5">
        <v>7</v>
      </c>
      <c r="G5" t="s">
        <v>1</v>
      </c>
      <c r="I5" t="s">
        <v>1</v>
      </c>
      <c r="J5" t="s">
        <v>1</v>
      </c>
      <c r="K5" t="s">
        <v>1</v>
      </c>
    </row>
    <row r="6" spans="1:11" x14ac:dyDescent="0.25">
      <c r="A6" t="s">
        <v>9</v>
      </c>
      <c r="B6">
        <v>73</v>
      </c>
      <c r="D6" t="s">
        <v>1</v>
      </c>
      <c r="F6">
        <v>9</v>
      </c>
      <c r="G6" t="s">
        <v>1</v>
      </c>
      <c r="I6" t="s">
        <v>1</v>
      </c>
      <c r="J6" t="s">
        <v>1</v>
      </c>
      <c r="K6" t="s">
        <v>1</v>
      </c>
    </row>
    <row r="7" spans="1:11" x14ac:dyDescent="0.25">
      <c r="A7" t="s">
        <v>11</v>
      </c>
      <c r="B7">
        <v>81</v>
      </c>
      <c r="D7" t="s">
        <v>1</v>
      </c>
      <c r="F7">
        <v>11</v>
      </c>
      <c r="G7" t="s">
        <v>1</v>
      </c>
      <c r="I7" t="s">
        <v>1</v>
      </c>
      <c r="J7" t="s">
        <v>1</v>
      </c>
      <c r="K7" t="s">
        <v>1</v>
      </c>
    </row>
    <row r="8" spans="1:11" x14ac:dyDescent="0.25">
      <c r="A8" t="s">
        <v>13</v>
      </c>
      <c r="B8">
        <v>88</v>
      </c>
      <c r="D8" t="s">
        <v>1</v>
      </c>
      <c r="F8">
        <v>13</v>
      </c>
      <c r="G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15</v>
      </c>
      <c r="B9">
        <v>76</v>
      </c>
      <c r="D9" t="s">
        <v>1</v>
      </c>
      <c r="F9">
        <v>15</v>
      </c>
      <c r="G9" t="s">
        <v>780</v>
      </c>
      <c r="I9" t="s">
        <v>1</v>
      </c>
      <c r="J9" t="s">
        <v>1</v>
      </c>
      <c r="K9" t="s">
        <v>1</v>
      </c>
    </row>
    <row r="10" spans="1:11" x14ac:dyDescent="0.25">
      <c r="A10" t="s">
        <v>21</v>
      </c>
      <c r="B10">
        <v>72</v>
      </c>
      <c r="D10" t="s">
        <v>1</v>
      </c>
      <c r="F10">
        <v>20</v>
      </c>
      <c r="G10" t="s">
        <v>1</v>
      </c>
      <c r="I10" t="s">
        <v>1</v>
      </c>
      <c r="J10" t="s">
        <v>1</v>
      </c>
      <c r="K10" t="s">
        <v>1</v>
      </c>
    </row>
    <row r="11" spans="1:11" x14ac:dyDescent="0.25">
      <c r="A11" t="s">
        <v>23</v>
      </c>
      <c r="B11">
        <v>83</v>
      </c>
      <c r="D11" t="s">
        <v>1</v>
      </c>
      <c r="F11">
        <v>22</v>
      </c>
      <c r="G11" t="s">
        <v>780</v>
      </c>
      <c r="I11" t="s">
        <v>1</v>
      </c>
      <c r="J11" t="s">
        <v>1</v>
      </c>
      <c r="K11" t="s">
        <v>1</v>
      </c>
    </row>
    <row r="12" spans="1:11" x14ac:dyDescent="0.25">
      <c r="A12" t="s">
        <v>25</v>
      </c>
      <c r="B12">
        <v>83</v>
      </c>
      <c r="D12" t="s">
        <v>1</v>
      </c>
      <c r="F12">
        <v>24</v>
      </c>
      <c r="G12" t="s">
        <v>1</v>
      </c>
      <c r="I12" t="s">
        <v>1</v>
      </c>
      <c r="J12" t="s">
        <v>1</v>
      </c>
      <c r="K12" t="s">
        <v>1</v>
      </c>
    </row>
    <row r="13" spans="1:11" x14ac:dyDescent="0.25">
      <c r="A13" t="s">
        <v>27</v>
      </c>
      <c r="B13">
        <v>60</v>
      </c>
      <c r="D13" t="s">
        <v>1</v>
      </c>
      <c r="F13">
        <v>26</v>
      </c>
      <c r="G13" t="s">
        <v>1</v>
      </c>
      <c r="I13" t="s">
        <v>780</v>
      </c>
      <c r="J13" t="s">
        <v>1</v>
      </c>
      <c r="K13" t="s">
        <v>1</v>
      </c>
    </row>
    <row r="14" spans="1:11" x14ac:dyDescent="0.25">
      <c r="A14" t="s">
        <v>29</v>
      </c>
      <c r="B14">
        <v>66</v>
      </c>
      <c r="D14" t="s">
        <v>1</v>
      </c>
      <c r="F14">
        <v>28</v>
      </c>
      <c r="G14" t="s">
        <v>1</v>
      </c>
      <c r="I14" t="s">
        <v>780</v>
      </c>
      <c r="J14" t="s">
        <v>1</v>
      </c>
      <c r="K14" t="s">
        <v>1</v>
      </c>
    </row>
    <row r="15" spans="1:11" x14ac:dyDescent="0.25">
      <c r="A15" t="s">
        <v>31</v>
      </c>
      <c r="B15">
        <v>46</v>
      </c>
      <c r="D15" t="s">
        <v>1</v>
      </c>
      <c r="F15">
        <v>30</v>
      </c>
      <c r="G15" t="s">
        <v>19</v>
      </c>
      <c r="I15" t="s">
        <v>1</v>
      </c>
      <c r="J15" t="s">
        <v>1</v>
      </c>
      <c r="K15" t="s">
        <v>1</v>
      </c>
    </row>
    <row r="16" spans="1:11" x14ac:dyDescent="0.25">
      <c r="A16" t="s">
        <v>33</v>
      </c>
      <c r="B16">
        <v>66</v>
      </c>
      <c r="D16" t="s">
        <v>1</v>
      </c>
      <c r="F16">
        <v>32</v>
      </c>
      <c r="G16" t="s">
        <v>1</v>
      </c>
      <c r="I16" t="s">
        <v>1</v>
      </c>
      <c r="J16" t="s">
        <v>1</v>
      </c>
      <c r="K16" t="s">
        <v>1</v>
      </c>
    </row>
    <row r="17" spans="1:11" x14ac:dyDescent="0.25">
      <c r="A17" t="s">
        <v>35</v>
      </c>
      <c r="B17">
        <v>72</v>
      </c>
      <c r="D17" t="s">
        <v>1</v>
      </c>
      <c r="F17">
        <v>34</v>
      </c>
      <c r="G17" t="s">
        <v>780</v>
      </c>
      <c r="I17" t="s">
        <v>1</v>
      </c>
      <c r="J17" t="s">
        <v>1</v>
      </c>
      <c r="K17" t="s">
        <v>1</v>
      </c>
    </row>
    <row r="18" spans="1:11" x14ac:dyDescent="0.25">
      <c r="A18" t="s">
        <v>37</v>
      </c>
      <c r="B18">
        <v>71</v>
      </c>
      <c r="D18" t="s">
        <v>1</v>
      </c>
      <c r="F18">
        <v>36</v>
      </c>
      <c r="G18" t="s">
        <v>1</v>
      </c>
      <c r="I18" t="s">
        <v>1</v>
      </c>
      <c r="J18" t="s">
        <v>1</v>
      </c>
      <c r="K18" t="s">
        <v>1</v>
      </c>
    </row>
    <row r="19" spans="1:11" x14ac:dyDescent="0.25">
      <c r="A19" t="s">
        <v>39</v>
      </c>
      <c r="B19">
        <v>71</v>
      </c>
      <c r="D19" t="s">
        <v>1</v>
      </c>
      <c r="F19">
        <v>38</v>
      </c>
      <c r="G19" t="s">
        <v>1</v>
      </c>
      <c r="I19" t="s">
        <v>1</v>
      </c>
      <c r="J19" t="s">
        <v>1</v>
      </c>
      <c r="K19" t="s">
        <v>1</v>
      </c>
    </row>
    <row r="20" spans="1:11" x14ac:dyDescent="0.25">
      <c r="A20" t="s">
        <v>41</v>
      </c>
      <c r="B20">
        <v>68</v>
      </c>
      <c r="D20" t="s">
        <v>1</v>
      </c>
      <c r="F20">
        <v>40</v>
      </c>
      <c r="G20" t="s">
        <v>1</v>
      </c>
      <c r="I20" t="s">
        <v>100</v>
      </c>
      <c r="J20" t="s">
        <v>780</v>
      </c>
      <c r="K20" t="s">
        <v>1</v>
      </c>
    </row>
    <row r="21" spans="1:11" x14ac:dyDescent="0.25">
      <c r="A21" t="s">
        <v>43</v>
      </c>
      <c r="B21">
        <v>15</v>
      </c>
      <c r="D21" t="s">
        <v>1</v>
      </c>
      <c r="F21">
        <v>42</v>
      </c>
      <c r="G21" t="s">
        <v>780</v>
      </c>
      <c r="I21" t="s">
        <v>1</v>
      </c>
      <c r="J21" t="s">
        <v>1</v>
      </c>
      <c r="K21" t="s">
        <v>1</v>
      </c>
    </row>
    <row r="22" spans="1:11" x14ac:dyDescent="0.25">
      <c r="A22" t="s">
        <v>47</v>
      </c>
      <c r="B22">
        <v>87</v>
      </c>
      <c r="D22" t="s">
        <v>1</v>
      </c>
      <c r="F22">
        <v>46</v>
      </c>
      <c r="G22" t="s">
        <v>19</v>
      </c>
      <c r="I22" t="s">
        <v>1</v>
      </c>
      <c r="J22" t="s">
        <v>1</v>
      </c>
      <c r="K22" t="s">
        <v>1</v>
      </c>
    </row>
    <row r="23" spans="1:11" x14ac:dyDescent="0.25">
      <c r="A23" t="s">
        <v>49</v>
      </c>
      <c r="B23">
        <v>87</v>
      </c>
      <c r="D23" t="s">
        <v>1</v>
      </c>
      <c r="F23">
        <v>48</v>
      </c>
      <c r="G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51</v>
      </c>
      <c r="B24">
        <v>64</v>
      </c>
      <c r="D24" t="s">
        <v>1</v>
      </c>
      <c r="F24">
        <v>50</v>
      </c>
      <c r="G24" t="s">
        <v>1</v>
      </c>
      <c r="I24" t="s">
        <v>19</v>
      </c>
      <c r="J24" t="s">
        <v>1</v>
      </c>
      <c r="K24" t="s">
        <v>780</v>
      </c>
    </row>
    <row r="25" spans="1:11" x14ac:dyDescent="0.25">
      <c r="A25" t="s">
        <v>53</v>
      </c>
      <c r="B25">
        <v>31</v>
      </c>
      <c r="D25" t="s">
        <v>1</v>
      </c>
      <c r="F25">
        <v>52</v>
      </c>
      <c r="G25" t="s">
        <v>19</v>
      </c>
      <c r="I25" t="s">
        <v>1</v>
      </c>
      <c r="J25" t="s">
        <v>1</v>
      </c>
      <c r="K25" t="s">
        <v>1</v>
      </c>
    </row>
    <row r="26" spans="1:11" x14ac:dyDescent="0.25">
      <c r="A26" t="s">
        <v>55</v>
      </c>
      <c r="B26">
        <v>71</v>
      </c>
      <c r="D26" t="s">
        <v>1</v>
      </c>
      <c r="F26">
        <v>54</v>
      </c>
      <c r="G26" t="s">
        <v>781</v>
      </c>
      <c r="I26" t="s">
        <v>1</v>
      </c>
      <c r="J26" t="s">
        <v>1</v>
      </c>
      <c r="K26" t="s">
        <v>1</v>
      </c>
    </row>
    <row r="27" spans="1:11" x14ac:dyDescent="0.25">
      <c r="A27" t="s">
        <v>57</v>
      </c>
      <c r="B27">
        <v>84</v>
      </c>
      <c r="D27" t="s">
        <v>1</v>
      </c>
      <c r="F27">
        <v>56</v>
      </c>
      <c r="G27" t="s">
        <v>100</v>
      </c>
      <c r="I27" t="s">
        <v>1</v>
      </c>
      <c r="J27" t="s">
        <v>1</v>
      </c>
      <c r="K27" t="s">
        <v>1</v>
      </c>
    </row>
    <row r="28" spans="1:11" x14ac:dyDescent="0.25">
      <c r="A28" t="s">
        <v>59</v>
      </c>
      <c r="B28">
        <v>83</v>
      </c>
      <c r="D28" t="s">
        <v>1</v>
      </c>
      <c r="F28">
        <v>58</v>
      </c>
      <c r="G28" t="s">
        <v>1</v>
      </c>
      <c r="I28" t="s">
        <v>1</v>
      </c>
      <c r="J28" t="s">
        <v>1</v>
      </c>
      <c r="K28" t="s">
        <v>1</v>
      </c>
    </row>
    <row r="29" spans="1:11" x14ac:dyDescent="0.25">
      <c r="A29" t="s">
        <v>61</v>
      </c>
      <c r="B29">
        <v>53</v>
      </c>
      <c r="D29" t="s">
        <v>1</v>
      </c>
      <c r="F29">
        <v>60</v>
      </c>
      <c r="G29" t="s">
        <v>1</v>
      </c>
      <c r="I29" t="s">
        <v>19</v>
      </c>
      <c r="J29" t="s">
        <v>1</v>
      </c>
      <c r="K29" t="s">
        <v>1</v>
      </c>
    </row>
    <row r="30" spans="1:11" x14ac:dyDescent="0.25">
      <c r="A30" t="s">
        <v>63</v>
      </c>
      <c r="B30">
        <v>34</v>
      </c>
      <c r="D30" t="s">
        <v>1</v>
      </c>
      <c r="F30">
        <v>62</v>
      </c>
      <c r="G30" t="s">
        <v>1</v>
      </c>
      <c r="I30" t="s">
        <v>1</v>
      </c>
      <c r="J30" t="s">
        <v>1</v>
      </c>
      <c r="K30" t="s">
        <v>1</v>
      </c>
    </row>
    <row r="31" spans="1:11" x14ac:dyDescent="0.25">
      <c r="A31" t="s">
        <v>65</v>
      </c>
      <c r="B31">
        <v>46</v>
      </c>
      <c r="D31" t="s">
        <v>1</v>
      </c>
      <c r="F31">
        <v>64</v>
      </c>
      <c r="G31" t="s">
        <v>781</v>
      </c>
      <c r="I31" t="s">
        <v>1</v>
      </c>
      <c r="J31" t="s">
        <v>1</v>
      </c>
      <c r="K31" t="s">
        <v>1</v>
      </c>
    </row>
    <row r="32" spans="1:11" x14ac:dyDescent="0.25">
      <c r="A32" t="s">
        <v>67</v>
      </c>
      <c r="B32">
        <v>83</v>
      </c>
      <c r="D32" t="s">
        <v>1</v>
      </c>
      <c r="F32">
        <v>66</v>
      </c>
      <c r="G32" t="s">
        <v>1</v>
      </c>
      <c r="I32" t="s">
        <v>1</v>
      </c>
      <c r="J32" t="s">
        <v>1</v>
      </c>
      <c r="K32" t="s">
        <v>1</v>
      </c>
    </row>
    <row r="33" spans="1:11" x14ac:dyDescent="0.25">
      <c r="A33" t="s">
        <v>69</v>
      </c>
      <c r="B33">
        <v>67</v>
      </c>
      <c r="D33" t="s">
        <v>1</v>
      </c>
      <c r="F33">
        <v>68</v>
      </c>
      <c r="G33" t="s">
        <v>1</v>
      </c>
      <c r="I33" t="s">
        <v>1</v>
      </c>
      <c r="J33" t="s">
        <v>1</v>
      </c>
      <c r="K33" t="s">
        <v>1</v>
      </c>
    </row>
    <row r="34" spans="1:11" x14ac:dyDescent="0.25">
      <c r="A34" t="s">
        <v>71</v>
      </c>
      <c r="B34">
        <v>75</v>
      </c>
      <c r="D34" t="s">
        <v>1</v>
      </c>
      <c r="F34">
        <v>70</v>
      </c>
      <c r="G34" t="s">
        <v>1</v>
      </c>
      <c r="I34" t="s">
        <v>1</v>
      </c>
      <c r="J34" t="s">
        <v>1</v>
      </c>
      <c r="K34" t="s">
        <v>1</v>
      </c>
    </row>
    <row r="35" spans="1:11" x14ac:dyDescent="0.25">
      <c r="A35" t="s">
        <v>73</v>
      </c>
      <c r="B35">
        <v>76</v>
      </c>
      <c r="D35" t="s">
        <v>1</v>
      </c>
      <c r="F35">
        <v>72</v>
      </c>
      <c r="G35" t="s">
        <v>1</v>
      </c>
      <c r="I35" t="s">
        <v>1</v>
      </c>
      <c r="J35" t="s">
        <v>1</v>
      </c>
      <c r="K35" t="s">
        <v>1</v>
      </c>
    </row>
    <row r="36" spans="1:11" x14ac:dyDescent="0.25">
      <c r="A36" t="s">
        <v>75</v>
      </c>
      <c r="B36">
        <v>63</v>
      </c>
      <c r="D36" t="s">
        <v>1</v>
      </c>
      <c r="F36">
        <v>74</v>
      </c>
      <c r="G36" t="s">
        <v>1</v>
      </c>
      <c r="I36" t="s">
        <v>1</v>
      </c>
      <c r="J36" t="s">
        <v>1</v>
      </c>
      <c r="K36" t="s">
        <v>1</v>
      </c>
    </row>
    <row r="37" spans="1:11" x14ac:dyDescent="0.25">
      <c r="A37" t="s">
        <v>77</v>
      </c>
      <c r="B37">
        <v>86</v>
      </c>
      <c r="D37" t="s">
        <v>1</v>
      </c>
      <c r="F37">
        <v>76</v>
      </c>
      <c r="G37" t="s">
        <v>1</v>
      </c>
      <c r="I37" t="s">
        <v>1</v>
      </c>
      <c r="J37" t="s">
        <v>1</v>
      </c>
      <c r="K37" t="s">
        <v>1</v>
      </c>
    </row>
    <row r="38" spans="1:11" x14ac:dyDescent="0.25">
      <c r="A38" t="s">
        <v>79</v>
      </c>
      <c r="B38">
        <v>76</v>
      </c>
      <c r="D38" t="s">
        <v>1</v>
      </c>
      <c r="F38">
        <v>78</v>
      </c>
      <c r="G38" t="s">
        <v>1</v>
      </c>
      <c r="I38" t="s">
        <v>1</v>
      </c>
      <c r="J38" t="s">
        <v>1</v>
      </c>
      <c r="K38" t="s">
        <v>1</v>
      </c>
    </row>
    <row r="39" spans="1:11" x14ac:dyDescent="0.25">
      <c r="A39" t="s">
        <v>81</v>
      </c>
      <c r="B39">
        <v>79</v>
      </c>
      <c r="D39" t="s">
        <v>1</v>
      </c>
      <c r="F39">
        <v>80</v>
      </c>
      <c r="G39" t="s">
        <v>1</v>
      </c>
      <c r="I39" t="s">
        <v>1</v>
      </c>
      <c r="J39" t="s">
        <v>1</v>
      </c>
      <c r="K39" t="s">
        <v>1</v>
      </c>
    </row>
    <row r="40" spans="1:11" x14ac:dyDescent="0.25">
      <c r="A40" t="s">
        <v>83</v>
      </c>
      <c r="B40">
        <v>82</v>
      </c>
      <c r="D40" t="s">
        <v>1</v>
      </c>
      <c r="F40">
        <v>82</v>
      </c>
      <c r="G40" t="s">
        <v>1</v>
      </c>
      <c r="I40" t="s">
        <v>1</v>
      </c>
      <c r="J40" t="s">
        <v>1</v>
      </c>
      <c r="K40" t="s">
        <v>19</v>
      </c>
    </row>
    <row r="41" spans="1:11" x14ac:dyDescent="0.25">
      <c r="A41" t="s">
        <v>85</v>
      </c>
      <c r="B41">
        <v>79</v>
      </c>
      <c r="D41" t="s">
        <v>1</v>
      </c>
      <c r="F41">
        <v>84</v>
      </c>
      <c r="G41" t="s">
        <v>1</v>
      </c>
      <c r="I41" t="s">
        <v>1</v>
      </c>
      <c r="J41" t="s">
        <v>1</v>
      </c>
      <c r="K41" t="s">
        <v>1</v>
      </c>
    </row>
    <row r="42" spans="1:11" x14ac:dyDescent="0.25">
      <c r="A42" t="s">
        <v>87</v>
      </c>
      <c r="B42">
        <v>82</v>
      </c>
      <c r="D42" t="s">
        <v>1</v>
      </c>
      <c r="F42">
        <v>86</v>
      </c>
      <c r="G42" t="s">
        <v>1</v>
      </c>
      <c r="I42" t="s">
        <v>1</v>
      </c>
      <c r="J42" t="s">
        <v>1</v>
      </c>
      <c r="K42" t="s">
        <v>1</v>
      </c>
    </row>
    <row r="43" spans="1:11" x14ac:dyDescent="0.25">
      <c r="A43" t="s">
        <v>89</v>
      </c>
      <c r="B43">
        <v>63</v>
      </c>
      <c r="D43" t="s">
        <v>1</v>
      </c>
      <c r="F43">
        <v>88</v>
      </c>
      <c r="G43" t="s">
        <v>100</v>
      </c>
      <c r="I43" t="s">
        <v>1</v>
      </c>
      <c r="J43" t="s">
        <v>1</v>
      </c>
      <c r="K43" t="s">
        <v>1</v>
      </c>
    </row>
    <row r="44" spans="1:11" x14ac:dyDescent="0.25">
      <c r="A44" t="s">
        <v>91</v>
      </c>
      <c r="B44">
        <v>68</v>
      </c>
      <c r="D44" t="s">
        <v>1</v>
      </c>
      <c r="F44">
        <v>90</v>
      </c>
      <c r="G44" t="s">
        <v>1</v>
      </c>
      <c r="I44" t="s">
        <v>1</v>
      </c>
      <c r="J44" t="s">
        <v>1</v>
      </c>
      <c r="K44" t="s">
        <v>1</v>
      </c>
    </row>
    <row r="45" spans="1:11" x14ac:dyDescent="0.25">
      <c r="A45" t="s">
        <v>93</v>
      </c>
      <c r="B45">
        <v>80</v>
      </c>
      <c r="D45" t="s">
        <v>1</v>
      </c>
      <c r="F45">
        <v>92</v>
      </c>
      <c r="G45" t="s">
        <v>1</v>
      </c>
      <c r="I45" t="s">
        <v>1</v>
      </c>
      <c r="J45" t="s">
        <v>1</v>
      </c>
      <c r="K45" t="s">
        <v>1</v>
      </c>
    </row>
    <row r="46" spans="1:11" x14ac:dyDescent="0.25">
      <c r="A46" t="s">
        <v>95</v>
      </c>
      <c r="B46">
        <v>80</v>
      </c>
      <c r="D46" t="s">
        <v>1</v>
      </c>
      <c r="F46">
        <v>94</v>
      </c>
      <c r="G46" t="s">
        <v>1</v>
      </c>
      <c r="I46" t="s">
        <v>100</v>
      </c>
      <c r="J46" t="s">
        <v>19</v>
      </c>
      <c r="K46" t="s">
        <v>19</v>
      </c>
    </row>
    <row r="47" spans="1:11" x14ac:dyDescent="0.25">
      <c r="A47" t="s">
        <v>97</v>
      </c>
      <c r="B47">
        <v>6</v>
      </c>
      <c r="D47" t="s">
        <v>1</v>
      </c>
      <c r="F47">
        <v>96</v>
      </c>
      <c r="G47" t="s">
        <v>1</v>
      </c>
      <c r="I47" t="s">
        <v>1</v>
      </c>
      <c r="J47" t="s">
        <v>1</v>
      </c>
      <c r="K47" t="s">
        <v>1</v>
      </c>
    </row>
    <row r="48" spans="1:11" x14ac:dyDescent="0.25">
      <c r="A48" t="s">
        <v>102</v>
      </c>
      <c r="B48">
        <v>73</v>
      </c>
      <c r="D48" t="s">
        <v>1</v>
      </c>
      <c r="F48">
        <v>100</v>
      </c>
      <c r="G48" t="s">
        <v>1</v>
      </c>
      <c r="I48" t="s">
        <v>1</v>
      </c>
      <c r="J48" t="s">
        <v>1</v>
      </c>
      <c r="K48" t="s">
        <v>1</v>
      </c>
    </row>
    <row r="49" spans="1:11" x14ac:dyDescent="0.25">
      <c r="A49" t="s">
        <v>104</v>
      </c>
      <c r="B49">
        <v>75</v>
      </c>
      <c r="D49" t="s">
        <v>1</v>
      </c>
      <c r="F49">
        <v>102</v>
      </c>
      <c r="G49" t="s">
        <v>1</v>
      </c>
      <c r="I49" t="s">
        <v>1</v>
      </c>
      <c r="J49" t="s">
        <v>1</v>
      </c>
      <c r="K49" t="s">
        <v>1</v>
      </c>
    </row>
    <row r="50" spans="1:11" x14ac:dyDescent="0.25">
      <c r="A50" t="s">
        <v>106</v>
      </c>
      <c r="B50">
        <v>66</v>
      </c>
      <c r="D50" t="s">
        <v>1</v>
      </c>
      <c r="F50">
        <v>104</v>
      </c>
      <c r="G50" t="s">
        <v>1</v>
      </c>
      <c r="I50" t="s">
        <v>1</v>
      </c>
      <c r="J50" t="s">
        <v>1</v>
      </c>
      <c r="K50" t="s">
        <v>1</v>
      </c>
    </row>
    <row r="51" spans="1:11" x14ac:dyDescent="0.25">
      <c r="A51" t="s">
        <v>108</v>
      </c>
      <c r="B51">
        <v>76</v>
      </c>
      <c r="D51" t="s">
        <v>1</v>
      </c>
      <c r="F51">
        <v>106</v>
      </c>
      <c r="G51" t="s">
        <v>1</v>
      </c>
      <c r="I51" t="s">
        <v>1</v>
      </c>
      <c r="J51" t="s">
        <v>1</v>
      </c>
      <c r="K51" t="s">
        <v>1</v>
      </c>
    </row>
    <row r="52" spans="1:11" x14ac:dyDescent="0.25">
      <c r="A52" t="s">
        <v>110</v>
      </c>
      <c r="B52">
        <v>76</v>
      </c>
      <c r="D52" t="s">
        <v>1</v>
      </c>
      <c r="F52">
        <v>108</v>
      </c>
      <c r="G52" t="s">
        <v>1</v>
      </c>
      <c r="I52" t="s">
        <v>1</v>
      </c>
      <c r="J52" t="s">
        <v>1</v>
      </c>
      <c r="K52" t="s">
        <v>1</v>
      </c>
    </row>
    <row r="53" spans="1:11" x14ac:dyDescent="0.25">
      <c r="A53" t="s">
        <v>112</v>
      </c>
      <c r="B53">
        <v>65</v>
      </c>
      <c r="D53" t="s">
        <v>1</v>
      </c>
      <c r="F53">
        <v>110</v>
      </c>
      <c r="G53" t="s">
        <v>100</v>
      </c>
      <c r="I53" t="s">
        <v>1</v>
      </c>
      <c r="J53" t="s">
        <v>1</v>
      </c>
      <c r="K53" t="s">
        <v>1</v>
      </c>
    </row>
    <row r="54" spans="1:11" x14ac:dyDescent="0.25">
      <c r="A54" t="s">
        <v>114</v>
      </c>
      <c r="B54">
        <v>76</v>
      </c>
      <c r="D54" t="s">
        <v>1</v>
      </c>
      <c r="F54">
        <v>112</v>
      </c>
      <c r="G54" t="s">
        <v>1</v>
      </c>
      <c r="I54" t="s">
        <v>1</v>
      </c>
      <c r="J54" t="s">
        <v>1</v>
      </c>
      <c r="K54" t="s">
        <v>1</v>
      </c>
    </row>
    <row r="55" spans="1:11" x14ac:dyDescent="0.25">
      <c r="A55" t="s">
        <v>116</v>
      </c>
      <c r="B55">
        <v>84</v>
      </c>
      <c r="D55" t="s">
        <v>1</v>
      </c>
      <c r="F55">
        <v>114</v>
      </c>
      <c r="G55" t="s">
        <v>1</v>
      </c>
      <c r="I55" t="s">
        <v>1</v>
      </c>
      <c r="J55" t="s">
        <v>1</v>
      </c>
      <c r="K55" t="s">
        <v>1</v>
      </c>
    </row>
    <row r="56" spans="1:11" x14ac:dyDescent="0.25">
      <c r="A56" t="s">
        <v>118</v>
      </c>
      <c r="B56">
        <v>64</v>
      </c>
      <c r="D56" t="s">
        <v>1</v>
      </c>
      <c r="F56">
        <v>116</v>
      </c>
      <c r="G56" t="s">
        <v>1</v>
      </c>
      <c r="I56" t="s">
        <v>1</v>
      </c>
      <c r="J56" t="s">
        <v>1</v>
      </c>
      <c r="K56" t="s">
        <v>1</v>
      </c>
    </row>
    <row r="57" spans="1:11" x14ac:dyDescent="0.25">
      <c r="A57" t="s">
        <v>120</v>
      </c>
      <c r="B57">
        <v>64</v>
      </c>
      <c r="D57" t="s">
        <v>1</v>
      </c>
      <c r="F57">
        <v>118</v>
      </c>
      <c r="G57" t="s">
        <v>1</v>
      </c>
      <c r="I57" t="s">
        <v>1</v>
      </c>
      <c r="J57" t="s">
        <v>1</v>
      </c>
      <c r="K57" t="s">
        <v>1</v>
      </c>
    </row>
    <row r="58" spans="1:11" x14ac:dyDescent="0.25">
      <c r="A58" t="s">
        <v>122</v>
      </c>
      <c r="B58">
        <v>77</v>
      </c>
      <c r="D58" t="s">
        <v>1</v>
      </c>
      <c r="F58">
        <v>120</v>
      </c>
      <c r="G58" t="s">
        <v>1</v>
      </c>
      <c r="I58" t="s">
        <v>1</v>
      </c>
      <c r="J58" t="s">
        <v>1</v>
      </c>
      <c r="K58" t="s">
        <v>1</v>
      </c>
    </row>
    <row r="59" spans="1:11" x14ac:dyDescent="0.25">
      <c r="A59" t="s">
        <v>124</v>
      </c>
      <c r="B59">
        <v>62</v>
      </c>
      <c r="D59" t="s">
        <v>1</v>
      </c>
      <c r="F59">
        <v>122</v>
      </c>
      <c r="G59" t="s">
        <v>1</v>
      </c>
      <c r="I59" t="s">
        <v>1</v>
      </c>
      <c r="J59" t="s">
        <v>1</v>
      </c>
      <c r="K59" t="s">
        <v>1</v>
      </c>
    </row>
    <row r="60" spans="1:11" x14ac:dyDescent="0.25">
      <c r="A60" t="s">
        <v>126</v>
      </c>
      <c r="B60">
        <v>60</v>
      </c>
      <c r="D60" t="s">
        <v>1</v>
      </c>
      <c r="F60">
        <v>124</v>
      </c>
      <c r="G60" t="s">
        <v>1</v>
      </c>
      <c r="I60" t="s">
        <v>1</v>
      </c>
      <c r="J60" t="s">
        <v>1</v>
      </c>
      <c r="K60" t="s">
        <v>1</v>
      </c>
    </row>
    <row r="61" spans="1:11" x14ac:dyDescent="0.25">
      <c r="A61" t="s">
        <v>128</v>
      </c>
      <c r="B61">
        <v>65</v>
      </c>
      <c r="D61" t="s">
        <v>1</v>
      </c>
      <c r="F61">
        <v>126</v>
      </c>
      <c r="G61" t="s">
        <v>1</v>
      </c>
      <c r="I61" t="s">
        <v>1</v>
      </c>
      <c r="J61" t="s">
        <v>1</v>
      </c>
      <c r="K61" t="s">
        <v>1</v>
      </c>
    </row>
    <row r="62" spans="1:11" x14ac:dyDescent="0.25">
      <c r="A62" t="s">
        <v>130</v>
      </c>
      <c r="B62">
        <v>53</v>
      </c>
      <c r="D62" t="s">
        <v>1</v>
      </c>
      <c r="F62">
        <v>128</v>
      </c>
      <c r="G62" t="s">
        <v>1</v>
      </c>
      <c r="I62" t="s">
        <v>1</v>
      </c>
      <c r="J62" t="s">
        <v>1</v>
      </c>
      <c r="K62" t="s">
        <v>1</v>
      </c>
    </row>
    <row r="63" spans="1:11" x14ac:dyDescent="0.25">
      <c r="A63" t="s">
        <v>132</v>
      </c>
      <c r="B63">
        <v>88</v>
      </c>
      <c r="D63" t="s">
        <v>1</v>
      </c>
      <c r="F63">
        <v>130</v>
      </c>
      <c r="G63" t="s">
        <v>781</v>
      </c>
      <c r="I63" t="s">
        <v>1</v>
      </c>
      <c r="J63" t="s">
        <v>1</v>
      </c>
      <c r="K63" t="s">
        <v>1</v>
      </c>
    </row>
    <row r="64" spans="1:11" x14ac:dyDescent="0.25">
      <c r="A64" t="s">
        <v>134</v>
      </c>
      <c r="B64">
        <v>76</v>
      </c>
      <c r="D64" t="s">
        <v>1</v>
      </c>
      <c r="F64">
        <v>132</v>
      </c>
      <c r="G64" t="s">
        <v>1</v>
      </c>
      <c r="I64" t="s">
        <v>1</v>
      </c>
      <c r="J64" t="s">
        <v>1</v>
      </c>
      <c r="K64" t="s">
        <v>1</v>
      </c>
    </row>
    <row r="65" spans="1:11" x14ac:dyDescent="0.25">
      <c r="A65" t="s">
        <v>136</v>
      </c>
      <c r="B65">
        <v>61</v>
      </c>
      <c r="D65" t="s">
        <v>1</v>
      </c>
      <c r="F65">
        <v>134</v>
      </c>
      <c r="G65" t="s">
        <v>1</v>
      </c>
      <c r="I65" t="s">
        <v>1</v>
      </c>
      <c r="J65" t="s">
        <v>1</v>
      </c>
      <c r="K65" t="s">
        <v>1</v>
      </c>
    </row>
    <row r="66" spans="1:11" x14ac:dyDescent="0.25">
      <c r="A66" t="s">
        <v>138</v>
      </c>
      <c r="B66">
        <v>84</v>
      </c>
      <c r="D66" t="s">
        <v>1</v>
      </c>
      <c r="F66">
        <v>136</v>
      </c>
      <c r="G66" t="s">
        <v>1</v>
      </c>
      <c r="I66" t="s">
        <v>1</v>
      </c>
      <c r="J66" t="s">
        <v>1</v>
      </c>
      <c r="K66" t="s">
        <v>1</v>
      </c>
    </row>
    <row r="67" spans="1:11" x14ac:dyDescent="0.25">
      <c r="A67" t="s">
        <v>140</v>
      </c>
      <c r="B67">
        <v>77</v>
      </c>
      <c r="D67" t="s">
        <v>1</v>
      </c>
      <c r="F67">
        <v>138</v>
      </c>
      <c r="G67" t="s">
        <v>1</v>
      </c>
      <c r="I67" t="s">
        <v>1</v>
      </c>
      <c r="J67" t="s">
        <v>1</v>
      </c>
      <c r="K67" t="s">
        <v>1</v>
      </c>
    </row>
    <row r="68" spans="1:11" x14ac:dyDescent="0.25">
      <c r="A68" t="s">
        <v>142</v>
      </c>
      <c r="B68">
        <v>73</v>
      </c>
      <c r="D68" t="s">
        <v>1</v>
      </c>
      <c r="F68">
        <v>140</v>
      </c>
      <c r="G68" t="s">
        <v>1</v>
      </c>
      <c r="I68" t="s">
        <v>781</v>
      </c>
      <c r="J68" t="s">
        <v>1</v>
      </c>
      <c r="K68" t="s">
        <v>1</v>
      </c>
    </row>
    <row r="69" spans="1:11" x14ac:dyDescent="0.25">
      <c r="A69" t="s">
        <v>144</v>
      </c>
      <c r="B69">
        <v>74</v>
      </c>
      <c r="D69" t="s">
        <v>1</v>
      </c>
      <c r="F69">
        <v>142</v>
      </c>
      <c r="G69" t="s">
        <v>1</v>
      </c>
      <c r="I69" t="s">
        <v>1</v>
      </c>
      <c r="J69" t="s">
        <v>1</v>
      </c>
      <c r="K69" t="s">
        <v>1</v>
      </c>
    </row>
    <row r="70" spans="1:11" x14ac:dyDescent="0.25">
      <c r="A70" t="s">
        <v>146</v>
      </c>
      <c r="B70">
        <v>76</v>
      </c>
      <c r="D70" t="s">
        <v>1</v>
      </c>
      <c r="F70">
        <v>144</v>
      </c>
      <c r="G70" t="s">
        <v>1</v>
      </c>
      <c r="I70" t="s">
        <v>1</v>
      </c>
      <c r="J70" t="s">
        <v>1</v>
      </c>
      <c r="K70" t="s">
        <v>1</v>
      </c>
    </row>
    <row r="71" spans="1:11" x14ac:dyDescent="0.25">
      <c r="A71" t="s">
        <v>148</v>
      </c>
      <c r="B71">
        <v>90</v>
      </c>
      <c r="D71" t="s">
        <v>1</v>
      </c>
      <c r="F71">
        <v>146</v>
      </c>
      <c r="G71" t="s">
        <v>1</v>
      </c>
      <c r="I71" t="s">
        <v>1</v>
      </c>
      <c r="J71" t="s">
        <v>1</v>
      </c>
      <c r="K71" t="s">
        <v>1</v>
      </c>
    </row>
    <row r="72" spans="1:11" x14ac:dyDescent="0.25">
      <c r="A72" t="s">
        <v>150</v>
      </c>
      <c r="B72">
        <v>84</v>
      </c>
      <c r="D72" t="s">
        <v>1</v>
      </c>
      <c r="F72">
        <v>148</v>
      </c>
      <c r="G72" t="s">
        <v>1</v>
      </c>
      <c r="I72" t="s">
        <v>1</v>
      </c>
      <c r="J72" t="s">
        <v>1</v>
      </c>
      <c r="K72" t="s">
        <v>1</v>
      </c>
    </row>
    <row r="73" spans="1:11" x14ac:dyDescent="0.25">
      <c r="A73" t="s">
        <v>152</v>
      </c>
      <c r="B73">
        <v>48</v>
      </c>
      <c r="D73" t="s">
        <v>1</v>
      </c>
      <c r="F73">
        <v>150</v>
      </c>
      <c r="G73" t="s">
        <v>1</v>
      </c>
      <c r="I73" t="s">
        <v>1</v>
      </c>
      <c r="J73" t="s">
        <v>1</v>
      </c>
      <c r="K73" t="s">
        <v>1</v>
      </c>
    </row>
    <row r="74" spans="1:11" x14ac:dyDescent="0.25">
      <c r="A74" t="s">
        <v>154</v>
      </c>
      <c r="B74">
        <v>74</v>
      </c>
      <c r="D74" t="s">
        <v>1</v>
      </c>
      <c r="F74">
        <v>152</v>
      </c>
      <c r="G74" t="s">
        <v>1</v>
      </c>
      <c r="I74" t="s">
        <v>1</v>
      </c>
      <c r="J74" t="s">
        <v>1</v>
      </c>
      <c r="K74" t="s">
        <v>1</v>
      </c>
    </row>
    <row r="75" spans="1:11" x14ac:dyDescent="0.25">
      <c r="A75" t="s">
        <v>156</v>
      </c>
      <c r="B75">
        <v>84</v>
      </c>
      <c r="D75" t="s">
        <v>1</v>
      </c>
      <c r="F75">
        <v>154</v>
      </c>
      <c r="G75" t="s">
        <v>1</v>
      </c>
      <c r="I75" t="s">
        <v>1</v>
      </c>
      <c r="J75" t="s">
        <v>1</v>
      </c>
      <c r="K75" t="s">
        <v>1</v>
      </c>
    </row>
    <row r="76" spans="1:11" x14ac:dyDescent="0.25">
      <c r="A76" t="s">
        <v>158</v>
      </c>
      <c r="B76">
        <v>83</v>
      </c>
      <c r="D76" t="s">
        <v>1</v>
      </c>
      <c r="F76">
        <v>156</v>
      </c>
      <c r="G76" t="s">
        <v>1</v>
      </c>
      <c r="I76" t="s">
        <v>1</v>
      </c>
      <c r="J76" t="s">
        <v>1</v>
      </c>
      <c r="K76" t="s">
        <v>1</v>
      </c>
    </row>
    <row r="77" spans="1:11" x14ac:dyDescent="0.25">
      <c r="A77" t="s">
        <v>160</v>
      </c>
      <c r="B77">
        <v>48</v>
      </c>
      <c r="D77" t="s">
        <v>1</v>
      </c>
      <c r="F77">
        <v>158</v>
      </c>
      <c r="G77" t="s">
        <v>1</v>
      </c>
      <c r="I77" t="s">
        <v>1</v>
      </c>
      <c r="J77" t="s">
        <v>1</v>
      </c>
      <c r="K77" t="s">
        <v>1</v>
      </c>
    </row>
    <row r="78" spans="1:11" x14ac:dyDescent="0.25">
      <c r="A78" t="s">
        <v>162</v>
      </c>
      <c r="B78">
        <v>48</v>
      </c>
      <c r="D78" t="s">
        <v>1</v>
      </c>
      <c r="F78">
        <v>160</v>
      </c>
      <c r="G78" t="s">
        <v>1</v>
      </c>
      <c r="I78" t="s">
        <v>1</v>
      </c>
      <c r="J78" t="s">
        <v>1</v>
      </c>
      <c r="K78" t="s">
        <v>1</v>
      </c>
    </row>
    <row r="79" spans="1:11" x14ac:dyDescent="0.25">
      <c r="A79" t="s">
        <v>164</v>
      </c>
      <c r="B79">
        <v>62</v>
      </c>
      <c r="D79" t="s">
        <v>1</v>
      </c>
      <c r="F79">
        <v>162</v>
      </c>
      <c r="G79" t="s">
        <v>1</v>
      </c>
      <c r="I79" t="s">
        <v>19</v>
      </c>
      <c r="J79" t="s">
        <v>1</v>
      </c>
      <c r="K79" t="s">
        <v>1</v>
      </c>
    </row>
    <row r="80" spans="1:11" x14ac:dyDescent="0.25">
      <c r="A80" t="s">
        <v>166</v>
      </c>
      <c r="B80">
        <v>46</v>
      </c>
      <c r="D80" t="s">
        <v>1</v>
      </c>
      <c r="F80">
        <v>164</v>
      </c>
      <c r="G80" t="s">
        <v>1</v>
      </c>
      <c r="I80" t="s">
        <v>1</v>
      </c>
      <c r="J80" t="s">
        <v>1</v>
      </c>
      <c r="K80" t="s">
        <v>1</v>
      </c>
    </row>
    <row r="81" spans="1:11" x14ac:dyDescent="0.25">
      <c r="A81" t="s">
        <v>168</v>
      </c>
      <c r="B81">
        <v>57</v>
      </c>
      <c r="D81" t="s">
        <v>1</v>
      </c>
      <c r="F81">
        <v>166</v>
      </c>
      <c r="G81" t="s">
        <v>1</v>
      </c>
      <c r="I81" t="s">
        <v>780</v>
      </c>
      <c r="J81" t="s">
        <v>1</v>
      </c>
      <c r="K81" t="s">
        <v>1</v>
      </c>
    </row>
    <row r="82" spans="1:11" x14ac:dyDescent="0.25">
      <c r="A82" t="s">
        <v>170</v>
      </c>
      <c r="B82">
        <v>43</v>
      </c>
      <c r="D82" t="s">
        <v>1</v>
      </c>
      <c r="F82">
        <v>168</v>
      </c>
      <c r="G82" t="s">
        <v>1</v>
      </c>
      <c r="I82" t="s">
        <v>1</v>
      </c>
      <c r="J82" t="s">
        <v>1</v>
      </c>
      <c r="K82" t="s">
        <v>1</v>
      </c>
    </row>
    <row r="83" spans="1:11" x14ac:dyDescent="0.25">
      <c r="A83" t="s">
        <v>172</v>
      </c>
      <c r="B83">
        <v>81</v>
      </c>
      <c r="D83" t="s">
        <v>1</v>
      </c>
      <c r="F83">
        <v>170</v>
      </c>
      <c r="G83" t="s">
        <v>1</v>
      </c>
      <c r="I83" t="s">
        <v>1</v>
      </c>
      <c r="J83" t="s">
        <v>1</v>
      </c>
      <c r="K83" t="s">
        <v>1</v>
      </c>
    </row>
    <row r="84" spans="1:11" x14ac:dyDescent="0.25">
      <c r="A84" t="s">
        <v>176</v>
      </c>
      <c r="B84">
        <v>88</v>
      </c>
      <c r="D84" t="s">
        <v>1</v>
      </c>
      <c r="F84">
        <v>174</v>
      </c>
      <c r="G84" t="s">
        <v>1</v>
      </c>
      <c r="I84" t="s">
        <v>1</v>
      </c>
      <c r="J84" t="s">
        <v>1</v>
      </c>
      <c r="K84" t="s">
        <v>1</v>
      </c>
    </row>
    <row r="85" spans="1:11" x14ac:dyDescent="0.25">
      <c r="A85" t="s">
        <v>178</v>
      </c>
      <c r="B85">
        <v>55</v>
      </c>
      <c r="D85" t="s">
        <v>1</v>
      </c>
      <c r="F85">
        <v>176</v>
      </c>
      <c r="G85" t="s">
        <v>1</v>
      </c>
      <c r="I85" t="s">
        <v>1</v>
      </c>
      <c r="J85" t="s">
        <v>1</v>
      </c>
      <c r="K85" t="s">
        <v>1</v>
      </c>
    </row>
    <row r="86" spans="1:11" x14ac:dyDescent="0.25">
      <c r="A86" t="s">
        <v>182</v>
      </c>
      <c r="B86">
        <v>47</v>
      </c>
      <c r="D86" t="s">
        <v>1</v>
      </c>
      <c r="F86">
        <v>180</v>
      </c>
      <c r="G86" t="s">
        <v>1</v>
      </c>
      <c r="I86" t="s">
        <v>780</v>
      </c>
      <c r="J86" t="s">
        <v>1</v>
      </c>
      <c r="K86" t="s">
        <v>1</v>
      </c>
    </row>
    <row r="87" spans="1:11" x14ac:dyDescent="0.25">
      <c r="A87" t="s">
        <v>184</v>
      </c>
      <c r="B87">
        <v>53</v>
      </c>
      <c r="D87" t="s">
        <v>1</v>
      </c>
      <c r="F87">
        <v>182</v>
      </c>
      <c r="G87" t="s">
        <v>1</v>
      </c>
      <c r="I87" t="s">
        <v>1</v>
      </c>
      <c r="J87" t="s">
        <v>1</v>
      </c>
      <c r="K87" t="s">
        <v>1</v>
      </c>
    </row>
    <row r="88" spans="1:11" x14ac:dyDescent="0.25">
      <c r="A88" t="s">
        <v>186</v>
      </c>
      <c r="B88">
        <v>61</v>
      </c>
      <c r="D88" t="s">
        <v>1</v>
      </c>
      <c r="F88">
        <v>184</v>
      </c>
      <c r="G88" t="s">
        <v>1</v>
      </c>
      <c r="I88" t="s">
        <v>780</v>
      </c>
      <c r="J88" t="s">
        <v>780</v>
      </c>
      <c r="K88" t="s">
        <v>19</v>
      </c>
    </row>
    <row r="89" spans="1:11" x14ac:dyDescent="0.25">
      <c r="A89" t="s">
        <v>188</v>
      </c>
      <c r="B89">
        <v>33</v>
      </c>
      <c r="D89" t="s">
        <v>1</v>
      </c>
      <c r="F89">
        <v>186</v>
      </c>
      <c r="G89" t="s">
        <v>1</v>
      </c>
      <c r="I89" t="s">
        <v>100</v>
      </c>
      <c r="J89" t="s">
        <v>19</v>
      </c>
      <c r="K89" t="s">
        <v>19</v>
      </c>
    </row>
    <row r="90" spans="1:11" x14ac:dyDescent="0.25">
      <c r="A90" t="s">
        <v>190</v>
      </c>
      <c r="B90">
        <v>2</v>
      </c>
      <c r="D90" t="s">
        <v>1</v>
      </c>
      <c r="F90">
        <v>188</v>
      </c>
      <c r="G90" t="s">
        <v>100</v>
      </c>
      <c r="I90" t="s">
        <v>780</v>
      </c>
      <c r="J90" t="s">
        <v>1</v>
      </c>
      <c r="K90" t="s">
        <v>1</v>
      </c>
    </row>
    <row r="91" spans="1:11" x14ac:dyDescent="0.25">
      <c r="A91" t="s">
        <v>194</v>
      </c>
      <c r="B91">
        <v>52</v>
      </c>
      <c r="D91" t="s">
        <v>1</v>
      </c>
      <c r="F91">
        <v>192</v>
      </c>
      <c r="G91" t="s">
        <v>1</v>
      </c>
      <c r="I91" t="s">
        <v>1</v>
      </c>
      <c r="J91" t="s">
        <v>1</v>
      </c>
      <c r="K91" t="s">
        <v>1</v>
      </c>
    </row>
    <row r="92" spans="1:11" x14ac:dyDescent="0.25">
      <c r="A92" t="s">
        <v>196</v>
      </c>
      <c r="B92">
        <v>67</v>
      </c>
      <c r="D92" t="s">
        <v>1</v>
      </c>
      <c r="F92">
        <v>194</v>
      </c>
      <c r="G92" t="s">
        <v>1</v>
      </c>
      <c r="I92" t="s">
        <v>1</v>
      </c>
      <c r="J92" t="s">
        <v>1</v>
      </c>
      <c r="K92" t="s">
        <v>1</v>
      </c>
    </row>
    <row r="93" spans="1:11" x14ac:dyDescent="0.25">
      <c r="A93" t="s">
        <v>198</v>
      </c>
      <c r="B93">
        <v>72</v>
      </c>
      <c r="D93" t="s">
        <v>1</v>
      </c>
      <c r="F93">
        <v>196</v>
      </c>
      <c r="G93" t="s">
        <v>1</v>
      </c>
      <c r="I93" t="s">
        <v>1</v>
      </c>
      <c r="J93" t="s">
        <v>1</v>
      </c>
      <c r="K93" t="s">
        <v>1</v>
      </c>
    </row>
    <row r="94" spans="1:11" x14ac:dyDescent="0.25">
      <c r="A94" t="s">
        <v>200</v>
      </c>
      <c r="B94">
        <v>56</v>
      </c>
      <c r="D94" t="s">
        <v>1</v>
      </c>
      <c r="F94">
        <v>198</v>
      </c>
      <c r="G94" t="s">
        <v>100</v>
      </c>
      <c r="I94" t="s">
        <v>1</v>
      </c>
      <c r="J94" t="s">
        <v>1</v>
      </c>
      <c r="K94" t="s">
        <v>1</v>
      </c>
    </row>
    <row r="95" spans="1:11" x14ac:dyDescent="0.25">
      <c r="A95" t="s">
        <v>202</v>
      </c>
      <c r="B95">
        <v>86</v>
      </c>
      <c r="D95" t="s">
        <v>1</v>
      </c>
      <c r="F95">
        <v>200</v>
      </c>
      <c r="G95" t="s">
        <v>1</v>
      </c>
      <c r="I95" t="s">
        <v>1</v>
      </c>
      <c r="J95" t="s">
        <v>1</v>
      </c>
      <c r="K95" t="s">
        <v>1</v>
      </c>
    </row>
    <row r="96" spans="1:11" x14ac:dyDescent="0.25">
      <c r="A96" t="s">
        <v>204</v>
      </c>
      <c r="B96">
        <v>79</v>
      </c>
      <c r="D96" t="s">
        <v>1</v>
      </c>
      <c r="F96">
        <v>202</v>
      </c>
      <c r="G96" t="s">
        <v>1</v>
      </c>
      <c r="I96" t="s">
        <v>1</v>
      </c>
      <c r="J96" t="s">
        <v>1</v>
      </c>
      <c r="K96" t="s">
        <v>1</v>
      </c>
    </row>
    <row r="97" spans="1:11" x14ac:dyDescent="0.25">
      <c r="A97" t="s">
        <v>206</v>
      </c>
      <c r="B97">
        <v>61</v>
      </c>
      <c r="D97" t="s">
        <v>1</v>
      </c>
      <c r="F97">
        <v>204</v>
      </c>
      <c r="G97" t="s">
        <v>100</v>
      </c>
      <c r="I97" t="s">
        <v>19</v>
      </c>
      <c r="J97" t="s">
        <v>780</v>
      </c>
      <c r="K97" t="s">
        <v>19</v>
      </c>
    </row>
    <row r="98" spans="1:11" x14ac:dyDescent="0.25">
      <c r="A98" t="s">
        <v>208</v>
      </c>
      <c r="B98">
        <v>17</v>
      </c>
      <c r="D98" t="s">
        <v>1</v>
      </c>
      <c r="F98">
        <v>206</v>
      </c>
      <c r="G98" t="s">
        <v>1</v>
      </c>
      <c r="I98" t="s">
        <v>1</v>
      </c>
      <c r="J98" t="s">
        <v>1</v>
      </c>
      <c r="K98" t="s">
        <v>1</v>
      </c>
    </row>
    <row r="99" spans="1:11" x14ac:dyDescent="0.25">
      <c r="A99" t="s">
        <v>212</v>
      </c>
      <c r="B99">
        <v>70</v>
      </c>
      <c r="D99" t="s">
        <v>1</v>
      </c>
      <c r="F99">
        <v>210</v>
      </c>
      <c r="G99" t="s">
        <v>1</v>
      </c>
      <c r="I99" t="s">
        <v>1</v>
      </c>
      <c r="J99" t="s">
        <v>1</v>
      </c>
      <c r="K99" t="s">
        <v>1</v>
      </c>
    </row>
    <row r="100" spans="1:11" x14ac:dyDescent="0.25">
      <c r="A100" t="s">
        <v>214</v>
      </c>
      <c r="B100">
        <v>64</v>
      </c>
      <c r="D100" t="s">
        <v>1</v>
      </c>
      <c r="F100">
        <v>212</v>
      </c>
      <c r="G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 t="s">
        <v>216</v>
      </c>
      <c r="B101">
        <v>68</v>
      </c>
      <c r="D101" t="s">
        <v>1</v>
      </c>
      <c r="F101">
        <v>214</v>
      </c>
      <c r="G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 t="s">
        <v>218</v>
      </c>
      <c r="B102">
        <v>69</v>
      </c>
      <c r="D102" t="s">
        <v>1</v>
      </c>
      <c r="F102">
        <v>216</v>
      </c>
      <c r="G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 t="s">
        <v>220</v>
      </c>
      <c r="B103">
        <v>66</v>
      </c>
      <c r="D103" t="s">
        <v>1</v>
      </c>
      <c r="F103">
        <v>218</v>
      </c>
      <c r="G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 t="s">
        <v>222</v>
      </c>
      <c r="B104">
        <v>80</v>
      </c>
      <c r="D104" t="s">
        <v>1</v>
      </c>
      <c r="F104">
        <v>220</v>
      </c>
      <c r="G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 t="s">
        <v>224</v>
      </c>
      <c r="B105">
        <v>69</v>
      </c>
      <c r="D105" t="s">
        <v>1</v>
      </c>
      <c r="F105">
        <v>222</v>
      </c>
      <c r="G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 t="s">
        <v>228</v>
      </c>
      <c r="B106">
        <v>66</v>
      </c>
      <c r="D106" t="s">
        <v>1</v>
      </c>
      <c r="F106">
        <v>226</v>
      </c>
      <c r="G106" t="s">
        <v>1</v>
      </c>
      <c r="I106" t="s">
        <v>1</v>
      </c>
      <c r="J106" t="s">
        <v>780</v>
      </c>
      <c r="K106" t="s">
        <v>1</v>
      </c>
    </row>
    <row r="107" spans="1:11" x14ac:dyDescent="0.25">
      <c r="A107" t="s">
        <v>230</v>
      </c>
      <c r="B107">
        <v>75</v>
      </c>
      <c r="D107" t="s">
        <v>1</v>
      </c>
      <c r="F107">
        <v>228</v>
      </c>
      <c r="G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 t="s">
        <v>234</v>
      </c>
      <c r="B108">
        <v>77</v>
      </c>
      <c r="D108" t="s">
        <v>1</v>
      </c>
      <c r="F108">
        <v>232</v>
      </c>
      <c r="G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 t="s">
        <v>236</v>
      </c>
      <c r="B109">
        <v>76</v>
      </c>
      <c r="D109" t="s">
        <v>1</v>
      </c>
      <c r="F109">
        <v>234</v>
      </c>
      <c r="G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 t="s">
        <v>238</v>
      </c>
      <c r="B110">
        <v>68</v>
      </c>
      <c r="D110" t="s">
        <v>1</v>
      </c>
      <c r="F110">
        <v>236</v>
      </c>
      <c r="G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 t="s">
        <v>242</v>
      </c>
      <c r="B111">
        <v>85</v>
      </c>
      <c r="D111" t="s">
        <v>1</v>
      </c>
      <c r="F111">
        <v>240</v>
      </c>
      <c r="G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 t="s">
        <v>246</v>
      </c>
      <c r="B112">
        <v>75</v>
      </c>
      <c r="D112" t="s">
        <v>1</v>
      </c>
      <c r="F112">
        <v>244</v>
      </c>
      <c r="G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 t="s">
        <v>248</v>
      </c>
      <c r="B113">
        <v>73</v>
      </c>
      <c r="D113" t="s">
        <v>1</v>
      </c>
      <c r="F113">
        <v>246</v>
      </c>
      <c r="G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 t="s">
        <v>252</v>
      </c>
      <c r="B114">
        <v>49</v>
      </c>
      <c r="D114" t="s">
        <v>1</v>
      </c>
      <c r="F114">
        <v>250</v>
      </c>
      <c r="G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 t="s">
        <v>254</v>
      </c>
      <c r="B115">
        <v>78</v>
      </c>
      <c r="D115" t="s">
        <v>1</v>
      </c>
      <c r="F115">
        <v>252</v>
      </c>
      <c r="G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 t="s">
        <v>256</v>
      </c>
      <c r="B116">
        <v>89</v>
      </c>
      <c r="D116" t="s">
        <v>1</v>
      </c>
      <c r="F116">
        <v>254</v>
      </c>
      <c r="G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 t="s">
        <v>258</v>
      </c>
      <c r="B117">
        <v>89</v>
      </c>
      <c r="D117" t="s">
        <v>1</v>
      </c>
      <c r="F117">
        <v>256</v>
      </c>
      <c r="G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 t="s">
        <v>260</v>
      </c>
      <c r="B118">
        <v>66</v>
      </c>
      <c r="D118" t="s">
        <v>1</v>
      </c>
      <c r="F118">
        <v>258</v>
      </c>
      <c r="G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 t="s">
        <v>262</v>
      </c>
      <c r="B119">
        <v>48</v>
      </c>
      <c r="D119" t="s">
        <v>1</v>
      </c>
      <c r="F119">
        <v>260</v>
      </c>
      <c r="G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 t="s">
        <v>264</v>
      </c>
      <c r="B120">
        <v>61</v>
      </c>
      <c r="D120" t="s">
        <v>1</v>
      </c>
      <c r="F120">
        <v>262</v>
      </c>
      <c r="G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 t="s">
        <v>266</v>
      </c>
      <c r="B121">
        <v>65</v>
      </c>
      <c r="D121" t="s">
        <v>1</v>
      </c>
      <c r="F121">
        <v>264</v>
      </c>
      <c r="G121" t="s">
        <v>1</v>
      </c>
      <c r="I121" t="s">
        <v>781</v>
      </c>
      <c r="J121" t="s">
        <v>1</v>
      </c>
      <c r="K121" t="s">
        <v>1</v>
      </c>
    </row>
    <row r="122" spans="1:11" x14ac:dyDescent="0.25">
      <c r="A122" t="s">
        <v>268</v>
      </c>
      <c r="B122">
        <v>16</v>
      </c>
      <c r="D122" t="s">
        <v>1</v>
      </c>
      <c r="F122">
        <v>266</v>
      </c>
      <c r="G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 t="s">
        <v>272</v>
      </c>
      <c r="B123">
        <v>57</v>
      </c>
      <c r="D123" t="s">
        <v>1</v>
      </c>
      <c r="F123">
        <v>270</v>
      </c>
      <c r="G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 t="s">
        <v>274</v>
      </c>
      <c r="B124">
        <v>77</v>
      </c>
      <c r="D124" t="s">
        <v>1</v>
      </c>
      <c r="F124">
        <v>272</v>
      </c>
      <c r="G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 t="s">
        <v>276</v>
      </c>
      <c r="B125">
        <v>67</v>
      </c>
      <c r="D125" t="s">
        <v>1</v>
      </c>
      <c r="F125">
        <v>274</v>
      </c>
      <c r="G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 t="s">
        <v>278</v>
      </c>
      <c r="B126">
        <v>72</v>
      </c>
      <c r="D126" t="s">
        <v>1</v>
      </c>
      <c r="F126">
        <v>276</v>
      </c>
      <c r="G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 t="s">
        <v>282</v>
      </c>
      <c r="B127">
        <v>73</v>
      </c>
      <c r="D127" t="s">
        <v>1</v>
      </c>
      <c r="F127">
        <v>280</v>
      </c>
      <c r="G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 t="s">
        <v>286</v>
      </c>
      <c r="B128">
        <v>70</v>
      </c>
      <c r="D128" t="s">
        <v>1</v>
      </c>
      <c r="F128">
        <v>284</v>
      </c>
      <c r="G128" t="s">
        <v>1</v>
      </c>
      <c r="I128" t="s">
        <v>1</v>
      </c>
      <c r="J128" t="s">
        <v>780</v>
      </c>
      <c r="K128" t="s">
        <v>781</v>
      </c>
    </row>
    <row r="129" spans="1:11" x14ac:dyDescent="0.25">
      <c r="A129" t="s">
        <v>288</v>
      </c>
      <c r="B129">
        <v>72</v>
      </c>
      <c r="D129" t="s">
        <v>1</v>
      </c>
      <c r="F129">
        <v>286</v>
      </c>
      <c r="G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 t="s">
        <v>292</v>
      </c>
      <c r="B130">
        <v>73</v>
      </c>
      <c r="D130" t="s">
        <v>1</v>
      </c>
      <c r="F130">
        <v>290</v>
      </c>
      <c r="G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 t="s">
        <v>294</v>
      </c>
      <c r="B131">
        <v>67</v>
      </c>
      <c r="D131" t="s">
        <v>1</v>
      </c>
      <c r="F131">
        <v>292</v>
      </c>
      <c r="G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 t="s">
        <v>296</v>
      </c>
      <c r="B132">
        <v>70</v>
      </c>
      <c r="D132" t="s">
        <v>1</v>
      </c>
      <c r="F132">
        <v>294</v>
      </c>
      <c r="G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 t="s">
        <v>298</v>
      </c>
      <c r="B133">
        <v>73</v>
      </c>
      <c r="D133" t="s">
        <v>1</v>
      </c>
      <c r="F133">
        <v>296</v>
      </c>
      <c r="G133" t="s">
        <v>1</v>
      </c>
      <c r="I133" t="s">
        <v>780</v>
      </c>
      <c r="J133" t="s">
        <v>780</v>
      </c>
      <c r="K133" t="s">
        <v>1</v>
      </c>
    </row>
    <row r="134" spans="1:11" x14ac:dyDescent="0.25">
      <c r="A134" t="s">
        <v>304</v>
      </c>
      <c r="B134">
        <v>54</v>
      </c>
      <c r="D134" t="s">
        <v>1</v>
      </c>
      <c r="F134">
        <v>302</v>
      </c>
      <c r="G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 t="s">
        <v>306</v>
      </c>
      <c r="B135">
        <v>69</v>
      </c>
      <c r="D135" t="s">
        <v>1</v>
      </c>
      <c r="F135">
        <v>304</v>
      </c>
      <c r="G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 t="s">
        <v>308</v>
      </c>
      <c r="B136">
        <v>73</v>
      </c>
      <c r="D136" t="s">
        <v>1</v>
      </c>
      <c r="F136">
        <v>306</v>
      </c>
      <c r="G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 t="s">
        <v>310</v>
      </c>
      <c r="B137">
        <v>59</v>
      </c>
      <c r="D137" t="s">
        <v>1</v>
      </c>
      <c r="F137">
        <v>308</v>
      </c>
      <c r="G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 t="s">
        <v>312</v>
      </c>
      <c r="B138">
        <v>86</v>
      </c>
      <c r="D138" t="s">
        <v>1</v>
      </c>
      <c r="F138">
        <v>310</v>
      </c>
      <c r="G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 t="s">
        <v>314</v>
      </c>
      <c r="B139">
        <v>79</v>
      </c>
      <c r="D139" t="s">
        <v>1</v>
      </c>
      <c r="F139">
        <v>312</v>
      </c>
      <c r="G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 t="s">
        <v>316</v>
      </c>
      <c r="B140">
        <v>61</v>
      </c>
      <c r="D140" t="s">
        <v>1</v>
      </c>
      <c r="F140">
        <v>314</v>
      </c>
      <c r="G140" t="s">
        <v>1</v>
      </c>
      <c r="I140" t="s">
        <v>19</v>
      </c>
      <c r="J140" t="s">
        <v>780</v>
      </c>
      <c r="K140" t="s">
        <v>1</v>
      </c>
    </row>
    <row r="141" spans="1:11" x14ac:dyDescent="0.25">
      <c r="A141" t="s">
        <v>318</v>
      </c>
      <c r="B141">
        <v>20</v>
      </c>
      <c r="D141" t="s">
        <v>1</v>
      </c>
      <c r="F141">
        <v>316</v>
      </c>
      <c r="G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 t="s">
        <v>323</v>
      </c>
      <c r="B142">
        <v>66</v>
      </c>
      <c r="D142" t="s">
        <v>1</v>
      </c>
      <c r="F142">
        <v>321</v>
      </c>
      <c r="G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 t="s">
        <v>325</v>
      </c>
      <c r="B143">
        <v>97</v>
      </c>
      <c r="D143" t="s">
        <v>1</v>
      </c>
      <c r="F143">
        <v>323</v>
      </c>
      <c r="G143" t="s">
        <v>781</v>
      </c>
      <c r="I143" t="s">
        <v>1</v>
      </c>
      <c r="J143" t="s">
        <v>1</v>
      </c>
      <c r="K143" t="s">
        <v>1</v>
      </c>
    </row>
    <row r="144" spans="1:11" x14ac:dyDescent="0.25">
      <c r="A144" t="s">
        <v>327</v>
      </c>
      <c r="B144">
        <v>92</v>
      </c>
      <c r="D144" t="s">
        <v>1</v>
      </c>
      <c r="F144">
        <v>325</v>
      </c>
      <c r="G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 t="s">
        <v>329</v>
      </c>
      <c r="B145">
        <v>95</v>
      </c>
      <c r="D145" t="s">
        <v>1</v>
      </c>
      <c r="F145">
        <v>327</v>
      </c>
      <c r="G145" t="s">
        <v>1</v>
      </c>
      <c r="I145" t="s">
        <v>1</v>
      </c>
      <c r="J145" t="s">
        <v>785</v>
      </c>
      <c r="K145" t="s">
        <v>1</v>
      </c>
    </row>
    <row r="146" spans="1:11" x14ac:dyDescent="0.25">
      <c r="A146" t="s">
        <v>331</v>
      </c>
      <c r="B146">
        <v>95</v>
      </c>
      <c r="D146" t="s">
        <v>1</v>
      </c>
      <c r="F146">
        <v>329</v>
      </c>
      <c r="G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 t="s">
        <v>333</v>
      </c>
      <c r="B147">
        <v>96</v>
      </c>
      <c r="D147" t="s">
        <v>1</v>
      </c>
      <c r="F147">
        <v>331</v>
      </c>
      <c r="G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 t="s">
        <v>335</v>
      </c>
      <c r="B148">
        <v>96</v>
      </c>
      <c r="D148" t="s">
        <v>1</v>
      </c>
      <c r="F148">
        <v>333</v>
      </c>
      <c r="G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 t="s">
        <v>337</v>
      </c>
      <c r="B149">
        <v>88</v>
      </c>
      <c r="D149" t="s">
        <v>1</v>
      </c>
      <c r="F149">
        <v>335</v>
      </c>
      <c r="G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 t="s">
        <v>339</v>
      </c>
      <c r="B150">
        <v>93</v>
      </c>
      <c r="D150" t="s">
        <v>1</v>
      </c>
      <c r="F150">
        <v>337</v>
      </c>
      <c r="G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 t="s">
        <v>341</v>
      </c>
      <c r="B151">
        <v>98</v>
      </c>
      <c r="D151" t="s">
        <v>1</v>
      </c>
      <c r="F151">
        <v>339</v>
      </c>
      <c r="G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 t="s">
        <v>343</v>
      </c>
      <c r="B152">
        <v>97</v>
      </c>
      <c r="D152" t="s">
        <v>1</v>
      </c>
      <c r="F152">
        <v>341</v>
      </c>
      <c r="G152" t="s">
        <v>100</v>
      </c>
      <c r="I152" t="s">
        <v>1</v>
      </c>
      <c r="J152" t="s">
        <v>1</v>
      </c>
      <c r="K152" t="s">
        <v>1</v>
      </c>
    </row>
    <row r="153" spans="1:11" x14ac:dyDescent="0.25">
      <c r="A153" t="s">
        <v>345</v>
      </c>
      <c r="B153">
        <v>95</v>
      </c>
      <c r="D153" t="s">
        <v>1</v>
      </c>
      <c r="F153">
        <v>343</v>
      </c>
      <c r="G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 t="s">
        <v>347</v>
      </c>
      <c r="B154">
        <v>97</v>
      </c>
      <c r="D154" t="s">
        <v>1</v>
      </c>
      <c r="F154">
        <v>345</v>
      </c>
      <c r="G154" t="s">
        <v>781</v>
      </c>
      <c r="I154" t="s">
        <v>1</v>
      </c>
      <c r="J154" t="s">
        <v>1</v>
      </c>
      <c r="K154" t="s">
        <v>1</v>
      </c>
    </row>
    <row r="155" spans="1:11" x14ac:dyDescent="0.25">
      <c r="A155" t="s">
        <v>349</v>
      </c>
      <c r="B155">
        <v>97</v>
      </c>
      <c r="D155" t="s">
        <v>1</v>
      </c>
      <c r="F155">
        <v>347</v>
      </c>
      <c r="G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 t="s">
        <v>351</v>
      </c>
      <c r="B156">
        <v>57</v>
      </c>
      <c r="D156" t="s">
        <v>1</v>
      </c>
      <c r="F156">
        <v>349</v>
      </c>
      <c r="G156" t="s">
        <v>100</v>
      </c>
      <c r="I156" t="s">
        <v>1</v>
      </c>
      <c r="J156" t="s">
        <v>1</v>
      </c>
      <c r="K156" t="s">
        <v>1</v>
      </c>
    </row>
    <row r="157" spans="1:11" x14ac:dyDescent="0.25">
      <c r="A157" t="s">
        <v>353</v>
      </c>
      <c r="B157">
        <v>77</v>
      </c>
      <c r="D157" t="s">
        <v>1</v>
      </c>
      <c r="F157">
        <v>351</v>
      </c>
      <c r="G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 t="s">
        <v>355</v>
      </c>
      <c r="B158">
        <v>68</v>
      </c>
      <c r="D158" t="s">
        <v>1</v>
      </c>
      <c r="F158">
        <v>353</v>
      </c>
      <c r="G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 t="s">
        <v>357</v>
      </c>
      <c r="B159">
        <v>64</v>
      </c>
      <c r="D159" t="s">
        <v>1</v>
      </c>
      <c r="F159">
        <v>355</v>
      </c>
      <c r="G159" t="s">
        <v>100</v>
      </c>
      <c r="I159" t="s">
        <v>1</v>
      </c>
      <c r="J159" t="s">
        <v>1</v>
      </c>
      <c r="K159" t="s">
        <v>1</v>
      </c>
    </row>
    <row r="160" spans="1:11" x14ac:dyDescent="0.25">
      <c r="A160" t="s">
        <v>359</v>
      </c>
      <c r="B160">
        <v>66</v>
      </c>
      <c r="D160" t="s">
        <v>1</v>
      </c>
      <c r="F160">
        <v>357</v>
      </c>
      <c r="G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 t="s">
        <v>361</v>
      </c>
      <c r="B161">
        <v>66</v>
      </c>
      <c r="D161" t="s">
        <v>1</v>
      </c>
      <c r="F161">
        <v>359</v>
      </c>
      <c r="G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 t="s">
        <v>363</v>
      </c>
      <c r="B162">
        <v>87</v>
      </c>
      <c r="D162" t="s">
        <v>1</v>
      </c>
      <c r="F162">
        <v>361</v>
      </c>
      <c r="G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 t="s">
        <v>365</v>
      </c>
      <c r="B163">
        <v>77</v>
      </c>
      <c r="D163" t="s">
        <v>1</v>
      </c>
      <c r="F163">
        <v>363</v>
      </c>
      <c r="G163" t="s">
        <v>1</v>
      </c>
      <c r="I163" t="s">
        <v>1</v>
      </c>
      <c r="J163" t="s">
        <v>780</v>
      </c>
      <c r="K163" t="s">
        <v>780</v>
      </c>
    </row>
    <row r="164" spans="1:11" x14ac:dyDescent="0.25">
      <c r="A164" t="s">
        <v>367</v>
      </c>
      <c r="B164">
        <v>44</v>
      </c>
      <c r="D164" t="s">
        <v>1</v>
      </c>
      <c r="F164">
        <v>365</v>
      </c>
      <c r="G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 t="s">
        <v>369</v>
      </c>
      <c r="B165">
        <v>59</v>
      </c>
      <c r="D165" t="s">
        <v>1</v>
      </c>
      <c r="F165">
        <v>367</v>
      </c>
      <c r="G165" t="s">
        <v>100</v>
      </c>
      <c r="I165" t="s">
        <v>1</v>
      </c>
      <c r="J165" t="s">
        <v>1</v>
      </c>
      <c r="K165" t="s">
        <v>1</v>
      </c>
    </row>
    <row r="166" spans="1:11" x14ac:dyDescent="0.25">
      <c r="A166" t="s">
        <v>371</v>
      </c>
      <c r="B166">
        <v>69</v>
      </c>
      <c r="D166" t="s">
        <v>1</v>
      </c>
      <c r="F166">
        <v>369</v>
      </c>
      <c r="G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 t="s">
        <v>373</v>
      </c>
      <c r="B167">
        <v>64</v>
      </c>
      <c r="D167" t="s">
        <v>1</v>
      </c>
      <c r="F167">
        <v>371</v>
      </c>
      <c r="G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 t="s">
        <v>375</v>
      </c>
      <c r="B168">
        <v>57</v>
      </c>
      <c r="D168" t="s">
        <v>1</v>
      </c>
      <c r="F168">
        <v>373</v>
      </c>
      <c r="G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 t="s">
        <v>377</v>
      </c>
      <c r="B169">
        <v>60</v>
      </c>
      <c r="D169" t="s">
        <v>1</v>
      </c>
      <c r="F169">
        <v>375</v>
      </c>
      <c r="G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 t="s">
        <v>379</v>
      </c>
      <c r="B170">
        <v>84</v>
      </c>
      <c r="D170" t="s">
        <v>1</v>
      </c>
      <c r="F170">
        <v>377</v>
      </c>
      <c r="G170" t="s">
        <v>100</v>
      </c>
      <c r="I170" t="s">
        <v>1</v>
      </c>
      <c r="J170" t="s">
        <v>1</v>
      </c>
      <c r="K170" t="s">
        <v>1</v>
      </c>
    </row>
    <row r="171" spans="1:11" x14ac:dyDescent="0.25">
      <c r="A171" t="s">
        <v>381</v>
      </c>
      <c r="B171">
        <v>91</v>
      </c>
      <c r="D171" t="s">
        <v>1</v>
      </c>
      <c r="F171">
        <v>379</v>
      </c>
      <c r="G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 t="s">
        <v>383</v>
      </c>
      <c r="B172">
        <v>90</v>
      </c>
      <c r="D172" t="s">
        <v>1</v>
      </c>
      <c r="F172">
        <v>381</v>
      </c>
      <c r="G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 t="s">
        <v>385</v>
      </c>
      <c r="B173">
        <v>73</v>
      </c>
      <c r="D173" t="s">
        <v>1</v>
      </c>
      <c r="F173">
        <v>383</v>
      </c>
      <c r="G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 t="s">
        <v>387</v>
      </c>
      <c r="B174">
        <v>57</v>
      </c>
      <c r="D174" t="s">
        <v>1</v>
      </c>
      <c r="F174">
        <v>385</v>
      </c>
      <c r="G174" t="s">
        <v>100</v>
      </c>
      <c r="I174" t="s">
        <v>1</v>
      </c>
      <c r="J174" t="s">
        <v>1</v>
      </c>
      <c r="K174" t="s">
        <v>1</v>
      </c>
    </row>
    <row r="175" spans="1:11" x14ac:dyDescent="0.25">
      <c r="A175" t="s">
        <v>389</v>
      </c>
      <c r="B175">
        <v>51</v>
      </c>
      <c r="D175" t="s">
        <v>1</v>
      </c>
      <c r="F175">
        <v>387</v>
      </c>
      <c r="G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 t="s">
        <v>391</v>
      </c>
      <c r="B176">
        <v>74</v>
      </c>
      <c r="D176" t="s">
        <v>1</v>
      </c>
      <c r="F176">
        <v>389</v>
      </c>
      <c r="G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 t="s">
        <v>393</v>
      </c>
      <c r="B177">
        <v>66</v>
      </c>
      <c r="D177" t="s">
        <v>1</v>
      </c>
      <c r="F177">
        <v>391</v>
      </c>
      <c r="G177" t="s">
        <v>100</v>
      </c>
      <c r="I177" t="s">
        <v>1</v>
      </c>
      <c r="J177" t="s">
        <v>1</v>
      </c>
      <c r="K177" t="s">
        <v>1</v>
      </c>
    </row>
    <row r="178" spans="1:11" x14ac:dyDescent="0.25">
      <c r="A178" t="s">
        <v>395</v>
      </c>
      <c r="B178">
        <v>66</v>
      </c>
      <c r="D178" t="s">
        <v>1</v>
      </c>
      <c r="F178">
        <v>393</v>
      </c>
      <c r="G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 t="s">
        <v>397</v>
      </c>
      <c r="B179">
        <v>50</v>
      </c>
      <c r="D179" t="s">
        <v>1</v>
      </c>
      <c r="F179">
        <v>395</v>
      </c>
      <c r="G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 t="s">
        <v>399</v>
      </c>
      <c r="B180">
        <v>82</v>
      </c>
      <c r="D180" t="s">
        <v>1</v>
      </c>
      <c r="F180">
        <v>397</v>
      </c>
      <c r="G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 t="s">
        <v>401</v>
      </c>
      <c r="B181">
        <v>70</v>
      </c>
      <c r="D181" t="s">
        <v>1</v>
      </c>
      <c r="F181">
        <v>399</v>
      </c>
      <c r="G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 t="s">
        <v>403</v>
      </c>
      <c r="B182">
        <v>98</v>
      </c>
      <c r="D182" t="s">
        <v>1</v>
      </c>
      <c r="F182">
        <v>401</v>
      </c>
      <c r="G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 t="s">
        <v>405</v>
      </c>
      <c r="B183">
        <v>56</v>
      </c>
      <c r="D183" t="s">
        <v>1</v>
      </c>
      <c r="F183">
        <v>403</v>
      </c>
      <c r="G183" t="s">
        <v>100</v>
      </c>
      <c r="I183" t="s">
        <v>1</v>
      </c>
      <c r="J183" t="s">
        <v>1</v>
      </c>
      <c r="K183" t="s">
        <v>1</v>
      </c>
    </row>
    <row r="184" spans="1:11" x14ac:dyDescent="0.25">
      <c r="A184" t="s">
        <v>407</v>
      </c>
      <c r="B184">
        <v>71</v>
      </c>
      <c r="D184" t="s">
        <v>1</v>
      </c>
      <c r="F184">
        <v>405</v>
      </c>
      <c r="G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 t="s">
        <v>409</v>
      </c>
      <c r="B185">
        <v>87</v>
      </c>
      <c r="D185" t="s">
        <v>1</v>
      </c>
      <c r="F185">
        <v>407</v>
      </c>
      <c r="G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 t="s">
        <v>413</v>
      </c>
      <c r="B186">
        <v>66</v>
      </c>
      <c r="D186" t="s">
        <v>1</v>
      </c>
      <c r="F186">
        <v>411</v>
      </c>
      <c r="G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 t="s">
        <v>415</v>
      </c>
      <c r="B187">
        <v>56</v>
      </c>
      <c r="D187" t="s">
        <v>1</v>
      </c>
      <c r="F187">
        <v>413</v>
      </c>
      <c r="G187" t="s">
        <v>100</v>
      </c>
      <c r="I187" t="s">
        <v>1</v>
      </c>
      <c r="J187" t="s">
        <v>1</v>
      </c>
      <c r="K187" t="s">
        <v>1</v>
      </c>
    </row>
    <row r="188" spans="1:11" x14ac:dyDescent="0.25">
      <c r="A188" t="s">
        <v>417</v>
      </c>
      <c r="B188">
        <v>72</v>
      </c>
      <c r="D188" t="s">
        <v>1</v>
      </c>
      <c r="F188">
        <v>415</v>
      </c>
      <c r="G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 t="s">
        <v>421</v>
      </c>
      <c r="B189">
        <v>46</v>
      </c>
      <c r="D189" t="s">
        <v>1</v>
      </c>
      <c r="F189">
        <v>419</v>
      </c>
      <c r="G189" t="s">
        <v>100</v>
      </c>
      <c r="I189" t="s">
        <v>1</v>
      </c>
      <c r="J189" t="s">
        <v>1</v>
      </c>
      <c r="K189" t="s">
        <v>1</v>
      </c>
    </row>
    <row r="190" spans="1:11" x14ac:dyDescent="0.25">
      <c r="A190" t="s">
        <v>425</v>
      </c>
      <c r="B190">
        <v>68</v>
      </c>
      <c r="D190" t="s">
        <v>1</v>
      </c>
      <c r="F190">
        <v>423</v>
      </c>
      <c r="G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 t="s">
        <v>429</v>
      </c>
      <c r="B191">
        <v>68</v>
      </c>
      <c r="D191" t="s">
        <v>1</v>
      </c>
      <c r="F191">
        <v>427</v>
      </c>
      <c r="G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 t="s">
        <v>431</v>
      </c>
      <c r="B192">
        <v>97</v>
      </c>
      <c r="D192" t="s">
        <v>1</v>
      </c>
      <c r="F192">
        <v>429</v>
      </c>
      <c r="G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 t="s">
        <v>433</v>
      </c>
      <c r="B193">
        <v>68</v>
      </c>
      <c r="D193" t="s">
        <v>1</v>
      </c>
      <c r="F193">
        <v>431</v>
      </c>
      <c r="G193" t="s">
        <v>100</v>
      </c>
      <c r="I193" t="s">
        <v>1</v>
      </c>
      <c r="J193" t="s">
        <v>1</v>
      </c>
      <c r="K193" t="s">
        <v>1</v>
      </c>
    </row>
    <row r="194" spans="1:11" x14ac:dyDescent="0.25">
      <c r="A194" t="s">
        <v>435</v>
      </c>
      <c r="B194">
        <v>91</v>
      </c>
      <c r="D194" t="s">
        <v>1</v>
      </c>
      <c r="F194">
        <v>433</v>
      </c>
      <c r="G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 t="s">
        <v>437</v>
      </c>
      <c r="B195">
        <v>74</v>
      </c>
      <c r="D195" t="s">
        <v>1</v>
      </c>
      <c r="F195">
        <v>435</v>
      </c>
      <c r="G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 t="s">
        <v>439</v>
      </c>
      <c r="B196">
        <v>85</v>
      </c>
      <c r="D196" t="s">
        <v>1</v>
      </c>
      <c r="F196">
        <v>437</v>
      </c>
      <c r="G196" t="s">
        <v>100</v>
      </c>
      <c r="I196" t="s">
        <v>1</v>
      </c>
      <c r="J196" t="s">
        <v>1</v>
      </c>
      <c r="K196" t="s">
        <v>1</v>
      </c>
    </row>
    <row r="197" spans="1:11" x14ac:dyDescent="0.25">
      <c r="A197" t="s">
        <v>441</v>
      </c>
      <c r="B197">
        <v>85</v>
      </c>
      <c r="D197" t="s">
        <v>1</v>
      </c>
      <c r="F197">
        <v>439</v>
      </c>
      <c r="G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 t="s">
        <v>443</v>
      </c>
      <c r="B198">
        <v>85</v>
      </c>
      <c r="D198" t="s">
        <v>1</v>
      </c>
      <c r="F198">
        <v>441</v>
      </c>
      <c r="G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 t="s">
        <v>445</v>
      </c>
      <c r="B199">
        <v>87</v>
      </c>
      <c r="D199" t="s">
        <v>1</v>
      </c>
      <c r="F199">
        <v>443</v>
      </c>
      <c r="G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 t="s">
        <v>447</v>
      </c>
      <c r="B200">
        <v>69</v>
      </c>
      <c r="D200" t="s">
        <v>1</v>
      </c>
      <c r="F200">
        <v>445</v>
      </c>
      <c r="G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 t="s">
        <v>449</v>
      </c>
      <c r="B201">
        <v>76</v>
      </c>
      <c r="D201" t="s">
        <v>1</v>
      </c>
      <c r="F201">
        <v>447</v>
      </c>
      <c r="G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 t="s">
        <v>451</v>
      </c>
      <c r="B202">
        <v>94</v>
      </c>
      <c r="D202" t="s">
        <v>1</v>
      </c>
      <c r="F202">
        <v>449</v>
      </c>
      <c r="G202" t="s">
        <v>100</v>
      </c>
      <c r="I202" t="s">
        <v>1</v>
      </c>
      <c r="J202" t="s">
        <v>1</v>
      </c>
      <c r="K202" t="s">
        <v>1</v>
      </c>
    </row>
    <row r="203" spans="1:11" x14ac:dyDescent="0.25">
      <c r="A203" t="s">
        <v>453</v>
      </c>
      <c r="B203">
        <v>90</v>
      </c>
      <c r="D203" t="s">
        <v>1</v>
      </c>
      <c r="F203">
        <v>451</v>
      </c>
      <c r="G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 t="s">
        <v>455</v>
      </c>
      <c r="B204">
        <v>85</v>
      </c>
      <c r="D204" t="s">
        <v>1</v>
      </c>
      <c r="F204">
        <v>453</v>
      </c>
      <c r="G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 t="s">
        <v>457</v>
      </c>
      <c r="B205">
        <v>91</v>
      </c>
      <c r="D205" t="s">
        <v>1</v>
      </c>
      <c r="F205">
        <v>455</v>
      </c>
      <c r="G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 t="s">
        <v>461</v>
      </c>
      <c r="B206">
        <v>91</v>
      </c>
      <c r="D206" t="s">
        <v>1</v>
      </c>
      <c r="F206">
        <v>459</v>
      </c>
      <c r="G206" t="s">
        <v>100</v>
      </c>
      <c r="I206" t="s">
        <v>1</v>
      </c>
      <c r="J206" t="s">
        <v>1</v>
      </c>
      <c r="K206" t="s">
        <v>1</v>
      </c>
    </row>
    <row r="207" spans="1:11" x14ac:dyDescent="0.25">
      <c r="A207" t="s">
        <v>463</v>
      </c>
      <c r="B207">
        <v>90</v>
      </c>
      <c r="D207" t="s">
        <v>1</v>
      </c>
      <c r="F207">
        <v>461</v>
      </c>
      <c r="G207" t="s">
        <v>100</v>
      </c>
      <c r="I207" t="s">
        <v>1</v>
      </c>
      <c r="J207" t="s">
        <v>1</v>
      </c>
      <c r="K207" t="s">
        <v>1</v>
      </c>
    </row>
    <row r="208" spans="1:11" x14ac:dyDescent="0.25">
      <c r="A208" t="s">
        <v>467</v>
      </c>
      <c r="B208">
        <v>69</v>
      </c>
      <c r="D208" t="s">
        <v>1</v>
      </c>
      <c r="F208">
        <v>465</v>
      </c>
      <c r="G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 t="s">
        <v>471</v>
      </c>
      <c r="B209">
        <v>63</v>
      </c>
      <c r="D209" t="s">
        <v>1</v>
      </c>
      <c r="F209">
        <v>469</v>
      </c>
      <c r="G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 t="s">
        <v>473</v>
      </c>
      <c r="B210">
        <v>70</v>
      </c>
      <c r="D210" t="s">
        <v>1</v>
      </c>
      <c r="F210">
        <v>471</v>
      </c>
      <c r="G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 t="s">
        <v>475</v>
      </c>
      <c r="B211">
        <v>53</v>
      </c>
      <c r="D211" t="s">
        <v>1</v>
      </c>
      <c r="F211">
        <v>473</v>
      </c>
      <c r="G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 t="s">
        <v>477</v>
      </c>
      <c r="B212">
        <v>76</v>
      </c>
      <c r="D212" t="s">
        <v>1</v>
      </c>
      <c r="F212">
        <v>475</v>
      </c>
      <c r="G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 t="s">
        <v>479</v>
      </c>
      <c r="B213">
        <v>65</v>
      </c>
      <c r="D213" t="s">
        <v>1</v>
      </c>
      <c r="F213">
        <v>477</v>
      </c>
      <c r="G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 t="s">
        <v>481</v>
      </c>
      <c r="B214">
        <v>82</v>
      </c>
      <c r="D214" t="s">
        <v>1</v>
      </c>
      <c r="F214">
        <v>479</v>
      </c>
      <c r="G214" t="s">
        <v>1</v>
      </c>
      <c r="I214" t="s">
        <v>780</v>
      </c>
      <c r="J214" t="s">
        <v>1</v>
      </c>
      <c r="K214" t="s">
        <v>1</v>
      </c>
    </row>
    <row r="215" spans="1:11" x14ac:dyDescent="0.25">
      <c r="A215" t="s">
        <v>483</v>
      </c>
      <c r="B215">
        <v>58</v>
      </c>
      <c r="D215" t="s">
        <v>1</v>
      </c>
      <c r="F215">
        <v>481</v>
      </c>
      <c r="G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 t="s">
        <v>485</v>
      </c>
      <c r="B216">
        <v>66</v>
      </c>
      <c r="D216" t="s">
        <v>1</v>
      </c>
      <c r="F216">
        <v>483</v>
      </c>
      <c r="G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 t="s">
        <v>487</v>
      </c>
      <c r="B217">
        <v>67</v>
      </c>
      <c r="D217" t="s">
        <v>1</v>
      </c>
      <c r="F217">
        <v>485</v>
      </c>
      <c r="G217" t="s">
        <v>1</v>
      </c>
      <c r="I217" t="s">
        <v>780</v>
      </c>
      <c r="J217" t="s">
        <v>785</v>
      </c>
      <c r="K217" t="s">
        <v>1</v>
      </c>
    </row>
    <row r="218" spans="1:11" x14ac:dyDescent="0.25">
      <c r="A218" t="s">
        <v>489</v>
      </c>
      <c r="B218">
        <v>64</v>
      </c>
      <c r="D218" t="s">
        <v>1</v>
      </c>
      <c r="F218">
        <v>487</v>
      </c>
      <c r="G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 t="s">
        <v>491</v>
      </c>
      <c r="B219">
        <v>72</v>
      </c>
      <c r="D219" t="s">
        <v>1</v>
      </c>
      <c r="F219">
        <v>489</v>
      </c>
      <c r="G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 t="s">
        <v>493</v>
      </c>
      <c r="B220">
        <v>69</v>
      </c>
      <c r="D220" t="s">
        <v>1</v>
      </c>
      <c r="F220">
        <v>491</v>
      </c>
      <c r="G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 t="s">
        <v>495</v>
      </c>
      <c r="B221">
        <v>52</v>
      </c>
      <c r="D221" t="s">
        <v>1</v>
      </c>
      <c r="F221">
        <v>493</v>
      </c>
      <c r="G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 t="s">
        <v>497</v>
      </c>
      <c r="B222">
        <v>85</v>
      </c>
      <c r="D222" t="s">
        <v>1</v>
      </c>
      <c r="F222">
        <v>495</v>
      </c>
      <c r="G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 t="s">
        <v>499</v>
      </c>
      <c r="B223">
        <v>91</v>
      </c>
      <c r="D223" t="s">
        <v>1</v>
      </c>
      <c r="F223">
        <v>497</v>
      </c>
      <c r="G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 t="s">
        <v>501</v>
      </c>
      <c r="B224">
        <v>91</v>
      </c>
      <c r="D224" t="s">
        <v>1</v>
      </c>
      <c r="F224">
        <v>499</v>
      </c>
      <c r="G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 t="s">
        <v>503</v>
      </c>
      <c r="B225">
        <v>73</v>
      </c>
      <c r="D225" t="s">
        <v>1</v>
      </c>
      <c r="F225">
        <v>501</v>
      </c>
      <c r="G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 t="s">
        <v>505</v>
      </c>
      <c r="B226">
        <v>48</v>
      </c>
      <c r="D226" t="s">
        <v>1</v>
      </c>
      <c r="F226">
        <v>503</v>
      </c>
      <c r="G226" t="s">
        <v>1</v>
      </c>
      <c r="I226" t="s">
        <v>100</v>
      </c>
      <c r="J226" t="s">
        <v>19</v>
      </c>
      <c r="K226" t="s">
        <v>19</v>
      </c>
    </row>
    <row r="227" spans="1:11" x14ac:dyDescent="0.25">
      <c r="A227" t="s">
        <v>507</v>
      </c>
      <c r="B227">
        <v>4</v>
      </c>
      <c r="D227" t="s">
        <v>1</v>
      </c>
      <c r="F227">
        <v>505</v>
      </c>
      <c r="G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 t="s">
        <v>511</v>
      </c>
      <c r="B228">
        <v>71</v>
      </c>
      <c r="D228" t="s">
        <v>1</v>
      </c>
      <c r="F228">
        <v>509</v>
      </c>
      <c r="G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 t="s">
        <v>513</v>
      </c>
      <c r="B229">
        <v>62</v>
      </c>
      <c r="D229" t="s">
        <v>1</v>
      </c>
      <c r="F229">
        <v>511</v>
      </c>
      <c r="G229" t="s">
        <v>19</v>
      </c>
      <c r="I229" t="s">
        <v>1</v>
      </c>
      <c r="J229" t="s">
        <v>1</v>
      </c>
      <c r="K229" t="s">
        <v>1</v>
      </c>
    </row>
    <row r="230" spans="1:11" x14ac:dyDescent="0.25">
      <c r="A230" t="s">
        <v>515</v>
      </c>
      <c r="B230">
        <v>46</v>
      </c>
      <c r="D230" t="s">
        <v>1</v>
      </c>
      <c r="F230">
        <v>513</v>
      </c>
      <c r="G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 t="s">
        <v>517</v>
      </c>
      <c r="B231">
        <v>85</v>
      </c>
      <c r="D231" t="s">
        <v>1</v>
      </c>
      <c r="F231">
        <v>515</v>
      </c>
      <c r="G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 t="s">
        <v>519</v>
      </c>
      <c r="B232">
        <v>68</v>
      </c>
      <c r="D232" t="s">
        <v>1</v>
      </c>
      <c r="F232">
        <v>517</v>
      </c>
      <c r="G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 t="s">
        <v>521</v>
      </c>
      <c r="B233">
        <v>98</v>
      </c>
      <c r="D233" t="s">
        <v>1</v>
      </c>
      <c r="F233">
        <v>519</v>
      </c>
      <c r="G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 t="s">
        <v>523</v>
      </c>
      <c r="B234">
        <v>51</v>
      </c>
      <c r="D234" t="s">
        <v>1</v>
      </c>
      <c r="F234">
        <v>521</v>
      </c>
      <c r="G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 t="s">
        <v>525</v>
      </c>
      <c r="B235">
        <v>93</v>
      </c>
      <c r="D235" t="s">
        <v>1</v>
      </c>
      <c r="F235">
        <v>523</v>
      </c>
      <c r="G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 t="s">
        <v>527</v>
      </c>
      <c r="B236">
        <v>49</v>
      </c>
      <c r="D236" t="s">
        <v>1</v>
      </c>
      <c r="F236">
        <v>525</v>
      </c>
      <c r="G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 t="s">
        <v>531</v>
      </c>
      <c r="B237">
        <v>88</v>
      </c>
      <c r="D237" t="s">
        <v>1</v>
      </c>
      <c r="F237">
        <v>529</v>
      </c>
      <c r="G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 t="s">
        <v>533</v>
      </c>
      <c r="B238">
        <v>88</v>
      </c>
      <c r="D238" t="s">
        <v>1</v>
      </c>
      <c r="F238">
        <v>531</v>
      </c>
      <c r="G238" t="s">
        <v>1</v>
      </c>
      <c r="I238" t="s">
        <v>780</v>
      </c>
      <c r="J238" t="s">
        <v>1</v>
      </c>
      <c r="K238" t="s">
        <v>781</v>
      </c>
    </row>
    <row r="239" spans="1:11" x14ac:dyDescent="0.25">
      <c r="A239" t="s">
        <v>535</v>
      </c>
      <c r="B239">
        <v>60</v>
      </c>
      <c r="D239" t="s">
        <v>1</v>
      </c>
      <c r="F239">
        <v>533</v>
      </c>
      <c r="G239" t="s">
        <v>100</v>
      </c>
      <c r="I239" t="s">
        <v>1</v>
      </c>
      <c r="J239" t="s">
        <v>1</v>
      </c>
      <c r="K239" t="s">
        <v>1</v>
      </c>
    </row>
    <row r="240" spans="1:11" x14ac:dyDescent="0.25">
      <c r="A240" t="s">
        <v>537</v>
      </c>
      <c r="B240">
        <v>48</v>
      </c>
      <c r="D240" t="s">
        <v>1</v>
      </c>
      <c r="F240">
        <v>535</v>
      </c>
      <c r="G240" t="s">
        <v>100</v>
      </c>
      <c r="I240" t="s">
        <v>1</v>
      </c>
      <c r="J240" t="s">
        <v>1</v>
      </c>
      <c r="K240" t="s">
        <v>1</v>
      </c>
    </row>
    <row r="241" spans="1:11" x14ac:dyDescent="0.25">
      <c r="A241" t="s">
        <v>539</v>
      </c>
      <c r="B241">
        <v>47</v>
      </c>
      <c r="D241" t="s">
        <v>1</v>
      </c>
      <c r="F241">
        <v>537</v>
      </c>
      <c r="G241" t="s">
        <v>1</v>
      </c>
      <c r="I241" t="s">
        <v>780</v>
      </c>
      <c r="J241" t="s">
        <v>1</v>
      </c>
      <c r="K241" t="s">
        <v>1</v>
      </c>
    </row>
    <row r="242" spans="1:11" x14ac:dyDescent="0.25">
      <c r="A242" t="s">
        <v>541</v>
      </c>
      <c r="B242">
        <v>59</v>
      </c>
      <c r="D242" t="s">
        <v>1</v>
      </c>
      <c r="F242">
        <v>539</v>
      </c>
      <c r="G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 t="s">
        <v>543</v>
      </c>
      <c r="B243">
        <v>65</v>
      </c>
      <c r="D243" t="s">
        <v>1</v>
      </c>
      <c r="F243">
        <v>541</v>
      </c>
      <c r="G243" t="s">
        <v>1</v>
      </c>
      <c r="I243" t="s">
        <v>780</v>
      </c>
      <c r="J243" t="s">
        <v>780</v>
      </c>
      <c r="K243" t="s">
        <v>1</v>
      </c>
    </row>
    <row r="244" spans="1:11" x14ac:dyDescent="0.25">
      <c r="A244" t="s">
        <v>545</v>
      </c>
      <c r="B244">
        <v>43</v>
      </c>
      <c r="D244" t="s">
        <v>1</v>
      </c>
      <c r="F244">
        <v>543</v>
      </c>
      <c r="G244" t="s">
        <v>1</v>
      </c>
      <c r="I244" t="s">
        <v>100</v>
      </c>
      <c r="J244" t="s">
        <v>19</v>
      </c>
      <c r="K244" t="s">
        <v>1</v>
      </c>
    </row>
    <row r="245" spans="1:11" x14ac:dyDescent="0.25">
      <c r="A245" t="s">
        <v>547</v>
      </c>
      <c r="B245">
        <v>5</v>
      </c>
      <c r="D245" t="s">
        <v>1</v>
      </c>
      <c r="F245">
        <v>545</v>
      </c>
      <c r="G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 t="s">
        <v>551</v>
      </c>
      <c r="B246">
        <v>66</v>
      </c>
      <c r="D246" t="s">
        <v>1</v>
      </c>
      <c r="F246">
        <v>549</v>
      </c>
      <c r="G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 t="s">
        <v>556</v>
      </c>
      <c r="B247">
        <v>70</v>
      </c>
      <c r="D247" t="s">
        <v>1</v>
      </c>
      <c r="F247">
        <v>554</v>
      </c>
      <c r="G247" t="s">
        <v>1</v>
      </c>
      <c r="I247" t="s">
        <v>780</v>
      </c>
      <c r="J247" t="s">
        <v>1</v>
      </c>
      <c r="K247" t="s">
        <v>1</v>
      </c>
    </row>
    <row r="248" spans="1:11" x14ac:dyDescent="0.25">
      <c r="A248" t="s">
        <v>558</v>
      </c>
      <c r="B248">
        <v>64</v>
      </c>
      <c r="D248" t="s">
        <v>1</v>
      </c>
      <c r="F248">
        <v>556</v>
      </c>
      <c r="G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 t="s">
        <v>560</v>
      </c>
      <c r="B249">
        <v>66</v>
      </c>
      <c r="D249" t="s">
        <v>1</v>
      </c>
      <c r="F249">
        <v>558</v>
      </c>
      <c r="G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 t="s">
        <v>562</v>
      </c>
      <c r="B250">
        <v>64</v>
      </c>
      <c r="D250" t="s">
        <v>1</v>
      </c>
      <c r="F250">
        <v>560</v>
      </c>
      <c r="G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 t="s">
        <v>564</v>
      </c>
      <c r="B251">
        <v>80</v>
      </c>
      <c r="D251" t="s">
        <v>1</v>
      </c>
      <c r="F251">
        <v>562</v>
      </c>
      <c r="G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 t="s">
        <v>566</v>
      </c>
      <c r="B252">
        <v>79</v>
      </c>
      <c r="D252" t="s">
        <v>1</v>
      </c>
      <c r="F252">
        <v>564</v>
      </c>
      <c r="G252" t="s">
        <v>1</v>
      </c>
      <c r="I252" t="s">
        <v>780</v>
      </c>
      <c r="J252" t="s">
        <v>1</v>
      </c>
      <c r="K252" t="s">
        <v>1</v>
      </c>
    </row>
    <row r="253" spans="1:11" x14ac:dyDescent="0.25">
      <c r="A253" t="s">
        <v>568</v>
      </c>
      <c r="B253">
        <v>57</v>
      </c>
      <c r="D253" t="s">
        <v>1</v>
      </c>
      <c r="F253">
        <v>566</v>
      </c>
      <c r="G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 t="s">
        <v>570</v>
      </c>
      <c r="B254">
        <v>67</v>
      </c>
      <c r="D254" t="s">
        <v>1</v>
      </c>
      <c r="F254">
        <v>568</v>
      </c>
      <c r="G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 t="s">
        <v>572</v>
      </c>
      <c r="B255">
        <v>77</v>
      </c>
      <c r="D255" t="s">
        <v>1</v>
      </c>
      <c r="F255">
        <v>570</v>
      </c>
      <c r="G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 t="s">
        <v>574</v>
      </c>
      <c r="B256">
        <v>57</v>
      </c>
      <c r="D256" t="s">
        <v>1</v>
      </c>
      <c r="F256">
        <v>572</v>
      </c>
      <c r="G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 t="s">
        <v>576</v>
      </c>
      <c r="B257">
        <v>66</v>
      </c>
      <c r="D257" t="s">
        <v>1</v>
      </c>
      <c r="F257">
        <v>574</v>
      </c>
      <c r="G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 t="s">
        <v>578</v>
      </c>
      <c r="B258">
        <v>54</v>
      </c>
      <c r="D258" t="s">
        <v>1</v>
      </c>
      <c r="F258">
        <v>576</v>
      </c>
      <c r="G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 t="s">
        <v>580</v>
      </c>
      <c r="B259">
        <v>67</v>
      </c>
      <c r="D259" t="s">
        <v>1</v>
      </c>
      <c r="F259">
        <v>578</v>
      </c>
      <c r="G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 t="s">
        <v>582</v>
      </c>
      <c r="B260">
        <v>62</v>
      </c>
      <c r="D260" t="s">
        <v>1</v>
      </c>
      <c r="F260">
        <v>580</v>
      </c>
      <c r="G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 t="s">
        <v>584</v>
      </c>
      <c r="B261">
        <v>68</v>
      </c>
      <c r="D261" t="s">
        <v>1</v>
      </c>
      <c r="F261">
        <v>582</v>
      </c>
      <c r="G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 t="s">
        <v>588</v>
      </c>
      <c r="B262">
        <v>73</v>
      </c>
      <c r="D262" t="s">
        <v>1</v>
      </c>
      <c r="F262">
        <v>586</v>
      </c>
      <c r="G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 t="s">
        <v>590</v>
      </c>
      <c r="B263">
        <v>81</v>
      </c>
      <c r="D263" t="s">
        <v>1</v>
      </c>
      <c r="F263">
        <v>588</v>
      </c>
      <c r="G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 t="s">
        <v>594</v>
      </c>
      <c r="B264">
        <v>49</v>
      </c>
      <c r="D264" t="s">
        <v>1</v>
      </c>
      <c r="F264">
        <v>592</v>
      </c>
      <c r="G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 t="s">
        <v>598</v>
      </c>
      <c r="B265">
        <v>88</v>
      </c>
      <c r="D265" t="s">
        <v>1</v>
      </c>
      <c r="F265">
        <v>596</v>
      </c>
      <c r="G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 t="s">
        <v>600</v>
      </c>
      <c r="B266">
        <v>88</v>
      </c>
      <c r="D266" t="s">
        <v>1</v>
      </c>
      <c r="F266">
        <v>598</v>
      </c>
      <c r="G266" t="s">
        <v>1</v>
      </c>
      <c r="I266" t="s">
        <v>780</v>
      </c>
      <c r="J266" t="s">
        <v>1</v>
      </c>
      <c r="K266" t="s">
        <v>1</v>
      </c>
    </row>
    <row r="267" spans="1:11" x14ac:dyDescent="0.25">
      <c r="A267" t="s">
        <v>602</v>
      </c>
      <c r="B267">
        <v>60</v>
      </c>
      <c r="D267" t="s">
        <v>1</v>
      </c>
      <c r="F267">
        <v>600</v>
      </c>
      <c r="G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 t="s">
        <v>604</v>
      </c>
      <c r="B268">
        <v>49</v>
      </c>
      <c r="D268" t="s">
        <v>1</v>
      </c>
      <c r="F268">
        <v>602</v>
      </c>
      <c r="G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 t="s">
        <v>606</v>
      </c>
      <c r="B269">
        <v>47</v>
      </c>
      <c r="D269" t="s">
        <v>1</v>
      </c>
      <c r="F269">
        <v>604</v>
      </c>
      <c r="G269" t="s">
        <v>1</v>
      </c>
      <c r="I269" t="s">
        <v>780</v>
      </c>
      <c r="J269" t="s">
        <v>1</v>
      </c>
      <c r="K269" t="s">
        <v>781</v>
      </c>
    </row>
    <row r="270" spans="1:11" x14ac:dyDescent="0.25">
      <c r="A270" t="s">
        <v>608</v>
      </c>
      <c r="B270">
        <v>59</v>
      </c>
      <c r="D270" t="s">
        <v>1</v>
      </c>
      <c r="F270">
        <v>606</v>
      </c>
      <c r="G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 t="s">
        <v>610</v>
      </c>
      <c r="B271">
        <v>65</v>
      </c>
      <c r="D271" t="s">
        <v>1</v>
      </c>
      <c r="F271">
        <v>608</v>
      </c>
      <c r="G271" t="s">
        <v>1</v>
      </c>
      <c r="I271" t="s">
        <v>780</v>
      </c>
      <c r="J271" t="s">
        <v>780</v>
      </c>
      <c r="K271" t="s">
        <v>1</v>
      </c>
    </row>
    <row r="272" spans="1:11" x14ac:dyDescent="0.25">
      <c r="A272" t="s">
        <v>612</v>
      </c>
      <c r="B272">
        <v>43</v>
      </c>
      <c r="D272" t="s">
        <v>1</v>
      </c>
      <c r="F272">
        <v>610</v>
      </c>
      <c r="G272" t="s">
        <v>1</v>
      </c>
      <c r="I272" t="s">
        <v>100</v>
      </c>
      <c r="J272" t="s">
        <v>19</v>
      </c>
      <c r="K272" t="s">
        <v>780</v>
      </c>
    </row>
    <row r="273" spans="1:11" x14ac:dyDescent="0.25">
      <c r="A273" t="s">
        <v>614</v>
      </c>
      <c r="B273">
        <v>6</v>
      </c>
      <c r="D273" t="s">
        <v>1</v>
      </c>
      <c r="F273">
        <v>612</v>
      </c>
      <c r="G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 t="s">
        <v>615</v>
      </c>
      <c r="B274">
        <v>69</v>
      </c>
      <c r="D274" t="s">
        <v>1</v>
      </c>
      <c r="F274">
        <v>613</v>
      </c>
      <c r="G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 t="s">
        <v>620</v>
      </c>
      <c r="B275">
        <v>97</v>
      </c>
      <c r="D275" t="s">
        <v>1</v>
      </c>
      <c r="F275">
        <v>618</v>
      </c>
      <c r="G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 t="s">
        <v>624</v>
      </c>
      <c r="B276">
        <v>91</v>
      </c>
      <c r="D276" t="s">
        <v>1</v>
      </c>
      <c r="F276">
        <v>622</v>
      </c>
      <c r="G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 t="s">
        <v>626</v>
      </c>
      <c r="B277">
        <v>47</v>
      </c>
      <c r="D277" t="s">
        <v>1</v>
      </c>
      <c r="F277">
        <v>624</v>
      </c>
      <c r="G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 t="s">
        <v>628</v>
      </c>
      <c r="B278">
        <v>68</v>
      </c>
      <c r="D278" t="s">
        <v>1</v>
      </c>
      <c r="F278">
        <v>626</v>
      </c>
      <c r="G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 t="s">
        <v>632</v>
      </c>
      <c r="B279">
        <v>80</v>
      </c>
      <c r="D279" t="s">
        <v>1</v>
      </c>
      <c r="F279">
        <v>630</v>
      </c>
      <c r="G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 t="s">
        <v>634</v>
      </c>
      <c r="B280">
        <v>85</v>
      </c>
      <c r="D280" t="s">
        <v>1</v>
      </c>
      <c r="F280">
        <v>632</v>
      </c>
      <c r="G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 t="s">
        <v>636</v>
      </c>
      <c r="B281">
        <v>86</v>
      </c>
      <c r="D281" t="s">
        <v>1</v>
      </c>
      <c r="F281">
        <v>634</v>
      </c>
      <c r="G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 t="s">
        <v>638</v>
      </c>
      <c r="B282">
        <v>84</v>
      </c>
      <c r="D282" t="s">
        <v>1</v>
      </c>
      <c r="F282">
        <v>636</v>
      </c>
      <c r="G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 t="s">
        <v>640</v>
      </c>
      <c r="B283">
        <v>86</v>
      </c>
      <c r="D283" t="s">
        <v>1</v>
      </c>
      <c r="F283">
        <v>638</v>
      </c>
      <c r="G283" t="s">
        <v>1</v>
      </c>
      <c r="I283" t="s">
        <v>1</v>
      </c>
      <c r="J283" t="s">
        <v>1</v>
      </c>
      <c r="K283" t="s">
        <v>785</v>
      </c>
    </row>
    <row r="284" spans="1:11" x14ac:dyDescent="0.25">
      <c r="A284" t="s">
        <v>642</v>
      </c>
      <c r="B284">
        <v>47</v>
      </c>
      <c r="D284" t="s">
        <v>1</v>
      </c>
      <c r="F284">
        <v>640</v>
      </c>
      <c r="G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 t="s">
        <v>644</v>
      </c>
      <c r="B285">
        <v>81</v>
      </c>
      <c r="D285" t="s">
        <v>1</v>
      </c>
      <c r="F285">
        <v>642</v>
      </c>
      <c r="G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 t="s">
        <v>656</v>
      </c>
      <c r="B286">
        <v>91</v>
      </c>
      <c r="D286" t="s">
        <v>1</v>
      </c>
      <c r="F286">
        <v>654</v>
      </c>
      <c r="G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 t="s">
        <v>658</v>
      </c>
      <c r="B287">
        <v>89</v>
      </c>
      <c r="D287" t="s">
        <v>1</v>
      </c>
      <c r="F287">
        <v>656</v>
      </c>
      <c r="G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 t="s">
        <v>660</v>
      </c>
      <c r="B288">
        <v>81</v>
      </c>
      <c r="D288" t="s">
        <v>1</v>
      </c>
      <c r="F288">
        <v>658</v>
      </c>
      <c r="G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 t="s">
        <v>662</v>
      </c>
      <c r="B289">
        <v>90</v>
      </c>
      <c r="D289" t="s">
        <v>1</v>
      </c>
      <c r="F289">
        <v>660</v>
      </c>
      <c r="G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 t="s">
        <v>664</v>
      </c>
      <c r="B290">
        <v>90</v>
      </c>
      <c r="D290" t="s">
        <v>1</v>
      </c>
      <c r="F290">
        <v>662</v>
      </c>
      <c r="G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 t="s">
        <v>666</v>
      </c>
      <c r="B291">
        <v>85</v>
      </c>
      <c r="D291" t="s">
        <v>1</v>
      </c>
      <c r="F291">
        <v>664</v>
      </c>
      <c r="G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 t="s">
        <v>668</v>
      </c>
      <c r="B292">
        <v>70</v>
      </c>
      <c r="D292" t="s">
        <v>1</v>
      </c>
      <c r="F292">
        <v>666</v>
      </c>
      <c r="G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 t="s">
        <v>670</v>
      </c>
      <c r="B293">
        <v>76</v>
      </c>
      <c r="D293" t="s">
        <v>1</v>
      </c>
      <c r="F293">
        <v>668</v>
      </c>
      <c r="G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 t="s">
        <v>672</v>
      </c>
      <c r="B294">
        <v>78</v>
      </c>
      <c r="D294" t="s">
        <v>1</v>
      </c>
      <c r="F294">
        <v>670</v>
      </c>
      <c r="G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 t="s">
        <v>674</v>
      </c>
      <c r="B295">
        <v>78</v>
      </c>
      <c r="D295" t="s">
        <v>1</v>
      </c>
      <c r="F295">
        <v>672</v>
      </c>
      <c r="G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 t="s">
        <v>676</v>
      </c>
      <c r="B296">
        <v>78</v>
      </c>
      <c r="D296" t="s">
        <v>1</v>
      </c>
      <c r="F296">
        <v>674</v>
      </c>
      <c r="G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 t="s">
        <v>678</v>
      </c>
      <c r="B297">
        <v>72</v>
      </c>
      <c r="D297" t="s">
        <v>1</v>
      </c>
      <c r="F297">
        <v>676</v>
      </c>
      <c r="G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 t="s">
        <v>680</v>
      </c>
      <c r="B298">
        <v>69</v>
      </c>
      <c r="D298" t="s">
        <v>1</v>
      </c>
      <c r="F298">
        <v>678</v>
      </c>
      <c r="G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 t="s">
        <v>682</v>
      </c>
      <c r="B299">
        <v>90</v>
      </c>
      <c r="D299" t="s">
        <v>1</v>
      </c>
      <c r="F299">
        <v>680</v>
      </c>
      <c r="G299" t="s">
        <v>100</v>
      </c>
      <c r="I299" t="s">
        <v>1</v>
      </c>
      <c r="J299" t="s">
        <v>1</v>
      </c>
      <c r="K299" t="s">
        <v>1</v>
      </c>
    </row>
    <row r="300" spans="1:11" x14ac:dyDescent="0.25">
      <c r="A300" t="s">
        <v>684</v>
      </c>
      <c r="B300">
        <v>83</v>
      </c>
      <c r="D300" t="s">
        <v>1</v>
      </c>
      <c r="F300">
        <v>682</v>
      </c>
      <c r="G300" t="s">
        <v>1</v>
      </c>
      <c r="I300" t="s">
        <v>780</v>
      </c>
      <c r="J300" t="s">
        <v>780</v>
      </c>
      <c r="K300" t="s">
        <v>1</v>
      </c>
    </row>
    <row r="301" spans="1:11" x14ac:dyDescent="0.25">
      <c r="A301" t="s">
        <v>686</v>
      </c>
      <c r="B301">
        <v>69</v>
      </c>
      <c r="D301" t="s">
        <v>1</v>
      </c>
      <c r="F301">
        <v>684</v>
      </c>
      <c r="G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 t="s">
        <v>688</v>
      </c>
      <c r="B302">
        <v>84</v>
      </c>
      <c r="D302" t="s">
        <v>1</v>
      </c>
      <c r="F302">
        <v>686</v>
      </c>
      <c r="G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 t="s">
        <v>690</v>
      </c>
      <c r="B303">
        <v>85</v>
      </c>
      <c r="D303" t="s">
        <v>1</v>
      </c>
      <c r="F303">
        <v>688</v>
      </c>
      <c r="G303" t="s">
        <v>100</v>
      </c>
      <c r="I303" t="s">
        <v>1</v>
      </c>
      <c r="J303" t="s">
        <v>1</v>
      </c>
      <c r="K303" t="s">
        <v>1</v>
      </c>
    </row>
    <row r="304" spans="1:11" x14ac:dyDescent="0.25">
      <c r="A304" t="s">
        <v>692</v>
      </c>
      <c r="B304">
        <v>85</v>
      </c>
      <c r="D304" t="s">
        <v>1</v>
      </c>
      <c r="F304">
        <v>690</v>
      </c>
      <c r="G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 t="s">
        <v>694</v>
      </c>
      <c r="B305">
        <v>82</v>
      </c>
      <c r="D305" t="s">
        <v>1</v>
      </c>
      <c r="F305">
        <v>692</v>
      </c>
      <c r="G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 t="s">
        <v>696</v>
      </c>
      <c r="B306">
        <v>73</v>
      </c>
      <c r="D306" t="s">
        <v>1</v>
      </c>
      <c r="F306">
        <v>694</v>
      </c>
      <c r="G306" t="s">
        <v>100</v>
      </c>
      <c r="I306" t="s">
        <v>1</v>
      </c>
      <c r="J306" t="s">
        <v>1</v>
      </c>
      <c r="K306" t="s">
        <v>1</v>
      </c>
    </row>
    <row r="307" spans="1:11" x14ac:dyDescent="0.25">
      <c r="A307" t="s">
        <v>698</v>
      </c>
      <c r="B307">
        <v>85</v>
      </c>
      <c r="D307" t="s">
        <v>1</v>
      </c>
      <c r="F307">
        <v>696</v>
      </c>
      <c r="G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 t="s">
        <v>700</v>
      </c>
      <c r="B308">
        <v>85</v>
      </c>
      <c r="D308" t="s">
        <v>1</v>
      </c>
      <c r="F308">
        <v>698</v>
      </c>
      <c r="G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 t="s">
        <v>702</v>
      </c>
      <c r="B309">
        <v>43</v>
      </c>
      <c r="D309" t="s">
        <v>1</v>
      </c>
      <c r="F309">
        <v>700</v>
      </c>
      <c r="G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 t="s">
        <v>704</v>
      </c>
      <c r="B310">
        <v>81</v>
      </c>
      <c r="D310" t="s">
        <v>1</v>
      </c>
      <c r="F310">
        <v>702</v>
      </c>
      <c r="G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 t="s">
        <v>706</v>
      </c>
      <c r="B311">
        <v>88</v>
      </c>
      <c r="D311" t="s">
        <v>1</v>
      </c>
      <c r="F311">
        <v>704</v>
      </c>
      <c r="G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 t="s">
        <v>708</v>
      </c>
      <c r="B312">
        <v>88</v>
      </c>
      <c r="D312" t="s">
        <v>1</v>
      </c>
      <c r="F312">
        <v>706</v>
      </c>
      <c r="G312" t="s">
        <v>100</v>
      </c>
      <c r="I312" t="s">
        <v>780</v>
      </c>
      <c r="J312" t="s">
        <v>785</v>
      </c>
      <c r="K312" t="s">
        <v>1</v>
      </c>
    </row>
    <row r="313" spans="1:11" x14ac:dyDescent="0.25">
      <c r="A313" t="s">
        <v>710</v>
      </c>
      <c r="B313">
        <v>55</v>
      </c>
      <c r="D313" t="s">
        <v>1</v>
      </c>
      <c r="F313">
        <v>708</v>
      </c>
      <c r="G313" t="s">
        <v>1</v>
      </c>
      <c r="I313" t="s">
        <v>1</v>
      </c>
      <c r="J313" t="s">
        <v>785</v>
      </c>
      <c r="K313" t="s">
        <v>1</v>
      </c>
    </row>
    <row r="314" spans="1:11" x14ac:dyDescent="0.25">
      <c r="A314" t="s">
        <v>712</v>
      </c>
      <c r="B314">
        <v>46</v>
      </c>
      <c r="D314" t="s">
        <v>1</v>
      </c>
      <c r="F314">
        <v>710</v>
      </c>
      <c r="G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 t="s">
        <v>714</v>
      </c>
      <c r="B315">
        <v>46</v>
      </c>
      <c r="D315" t="s">
        <v>1</v>
      </c>
      <c r="F315">
        <v>712</v>
      </c>
      <c r="G315" t="s">
        <v>1</v>
      </c>
      <c r="I315" t="s">
        <v>780</v>
      </c>
      <c r="J315" t="s">
        <v>780</v>
      </c>
      <c r="K315" t="s">
        <v>1</v>
      </c>
    </row>
    <row r="316" spans="1:11" x14ac:dyDescent="0.25">
      <c r="A316" t="s">
        <v>716</v>
      </c>
      <c r="B316">
        <v>53</v>
      </c>
      <c r="D316" t="s">
        <v>1</v>
      </c>
      <c r="F316">
        <v>714</v>
      </c>
      <c r="G316" t="s">
        <v>100</v>
      </c>
      <c r="I316" t="s">
        <v>19</v>
      </c>
      <c r="J316" t="s">
        <v>780</v>
      </c>
      <c r="K316" t="s">
        <v>1</v>
      </c>
    </row>
    <row r="317" spans="1:11" x14ac:dyDescent="0.25">
      <c r="A317" t="s">
        <v>722</v>
      </c>
      <c r="B317">
        <v>17</v>
      </c>
      <c r="D317" t="s">
        <v>1</v>
      </c>
      <c r="F317">
        <v>720</v>
      </c>
      <c r="G317" t="s">
        <v>100</v>
      </c>
      <c r="I317" t="s">
        <v>1</v>
      </c>
      <c r="J317" t="s">
        <v>1</v>
      </c>
      <c r="K317" t="s">
        <v>1</v>
      </c>
    </row>
    <row r="318" spans="1:11" x14ac:dyDescent="0.25">
      <c r="A318" t="s">
        <v>726</v>
      </c>
      <c r="B318">
        <v>67</v>
      </c>
      <c r="D318" t="s">
        <v>1</v>
      </c>
      <c r="F318">
        <v>724</v>
      </c>
      <c r="G318" t="s">
        <v>100</v>
      </c>
      <c r="I318" t="s">
        <v>1</v>
      </c>
      <c r="J318" t="s">
        <v>1</v>
      </c>
      <c r="K318" t="s">
        <v>1</v>
      </c>
    </row>
    <row r="319" spans="1:11" x14ac:dyDescent="0.25">
      <c r="A319" t="s">
        <v>728</v>
      </c>
      <c r="B319">
        <v>97</v>
      </c>
      <c r="D319" t="s">
        <v>1</v>
      </c>
      <c r="F319">
        <v>726</v>
      </c>
      <c r="G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 t="s">
        <v>730</v>
      </c>
      <c r="B320">
        <v>54</v>
      </c>
      <c r="D320" t="s">
        <v>1</v>
      </c>
      <c r="F320">
        <v>728</v>
      </c>
      <c r="G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 t="s">
        <v>734</v>
      </c>
      <c r="B321">
        <v>47</v>
      </c>
      <c r="D321" t="s">
        <v>1</v>
      </c>
      <c r="F321">
        <v>732</v>
      </c>
      <c r="G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 t="s">
        <v>736</v>
      </c>
      <c r="B322">
        <v>63</v>
      </c>
      <c r="D322" t="s">
        <v>1</v>
      </c>
      <c r="F322">
        <v>734</v>
      </c>
      <c r="G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 t="s">
        <v>738</v>
      </c>
      <c r="B323">
        <v>89</v>
      </c>
      <c r="D323" t="s">
        <v>1</v>
      </c>
      <c r="F323">
        <v>736</v>
      </c>
      <c r="G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 t="s">
        <v>740</v>
      </c>
      <c r="B324">
        <v>85</v>
      </c>
      <c r="D324" t="s">
        <v>1</v>
      </c>
      <c r="F324">
        <v>738</v>
      </c>
      <c r="G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 t="s">
        <v>742</v>
      </c>
      <c r="B325">
        <v>71</v>
      </c>
      <c r="D325" t="s">
        <v>1</v>
      </c>
      <c r="F325">
        <v>740</v>
      </c>
      <c r="G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 t="s">
        <v>744</v>
      </c>
      <c r="B326">
        <v>78</v>
      </c>
      <c r="D326" t="s">
        <v>1</v>
      </c>
      <c r="F326">
        <v>742</v>
      </c>
      <c r="G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 t="s">
        <v>746</v>
      </c>
      <c r="B327">
        <v>78</v>
      </c>
      <c r="D327" t="s">
        <v>1</v>
      </c>
      <c r="F327">
        <v>744</v>
      </c>
      <c r="G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 t="s">
        <v>748</v>
      </c>
      <c r="B328">
        <v>76</v>
      </c>
      <c r="D328" t="s">
        <v>1</v>
      </c>
      <c r="F328">
        <v>746</v>
      </c>
      <c r="G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 t="s">
        <v>750</v>
      </c>
      <c r="B329">
        <v>85</v>
      </c>
      <c r="D329" t="s">
        <v>1</v>
      </c>
      <c r="F329">
        <v>748</v>
      </c>
      <c r="G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 t="s">
        <v>752</v>
      </c>
      <c r="B330">
        <v>90</v>
      </c>
      <c r="D330" t="s">
        <v>1</v>
      </c>
      <c r="F330">
        <v>750</v>
      </c>
      <c r="G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 t="s">
        <v>754</v>
      </c>
      <c r="B331">
        <v>77</v>
      </c>
      <c r="D331" t="s">
        <v>1</v>
      </c>
      <c r="F331">
        <v>752</v>
      </c>
      <c r="G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 t="s">
        <v>756</v>
      </c>
      <c r="B332">
        <v>86</v>
      </c>
      <c r="D332" t="s">
        <v>1</v>
      </c>
      <c r="F332">
        <v>754</v>
      </c>
      <c r="G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 t="s">
        <v>762</v>
      </c>
      <c r="B333">
        <v>72</v>
      </c>
      <c r="D333" t="s">
        <v>1</v>
      </c>
      <c r="F333">
        <v>760</v>
      </c>
      <c r="G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 t="s">
        <v>764</v>
      </c>
      <c r="B334">
        <v>81</v>
      </c>
      <c r="D334" t="s">
        <v>1</v>
      </c>
      <c r="F334">
        <v>762</v>
      </c>
      <c r="G334" t="s">
        <v>1</v>
      </c>
      <c r="I334" t="s">
        <v>1</v>
      </c>
      <c r="J334" t="s">
        <v>1</v>
      </c>
      <c r="K334" t="s">
        <v>781</v>
      </c>
    </row>
    <row r="335" spans="1:11" x14ac:dyDescent="0.25">
      <c r="A335" t="s">
        <v>766</v>
      </c>
      <c r="B335">
        <v>87</v>
      </c>
      <c r="D335" t="s">
        <v>1</v>
      </c>
      <c r="F335">
        <v>764</v>
      </c>
      <c r="G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 t="s">
        <v>768</v>
      </c>
      <c r="B336">
        <v>89</v>
      </c>
      <c r="D336" t="s">
        <v>1</v>
      </c>
      <c r="F336">
        <v>766</v>
      </c>
      <c r="G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 t="s">
        <v>770</v>
      </c>
      <c r="B337">
        <v>61</v>
      </c>
      <c r="D337" t="s">
        <v>1</v>
      </c>
      <c r="F337">
        <v>768</v>
      </c>
      <c r="G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 t="s">
        <v>772</v>
      </c>
      <c r="B338">
        <v>90</v>
      </c>
      <c r="D338" t="s">
        <v>1</v>
      </c>
      <c r="F338">
        <v>770</v>
      </c>
      <c r="G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 t="s">
        <v>774</v>
      </c>
      <c r="B339">
        <v>75</v>
      </c>
      <c r="D339" t="s">
        <v>1</v>
      </c>
      <c r="F339">
        <v>772</v>
      </c>
      <c r="G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 t="s">
        <v>776</v>
      </c>
      <c r="B340">
        <v>73</v>
      </c>
      <c r="D340" t="s">
        <v>1</v>
      </c>
      <c r="F340">
        <v>774</v>
      </c>
      <c r="G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 t="s">
        <v>778</v>
      </c>
      <c r="B341">
        <v>86</v>
      </c>
      <c r="D341" t="s">
        <v>1</v>
      </c>
      <c r="F341">
        <v>776</v>
      </c>
      <c r="G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 t="s">
        <v>99</v>
      </c>
      <c r="B342">
        <v>63</v>
      </c>
      <c r="D342" t="s">
        <v>100</v>
      </c>
      <c r="F342">
        <v>98</v>
      </c>
      <c r="G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 t="s">
        <v>18</v>
      </c>
      <c r="B343">
        <v>64</v>
      </c>
      <c r="D343" t="s">
        <v>19</v>
      </c>
      <c r="F343">
        <v>18</v>
      </c>
      <c r="G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 t="s">
        <v>45</v>
      </c>
      <c r="B344">
        <v>78</v>
      </c>
      <c r="D344" t="s">
        <v>19</v>
      </c>
      <c r="F344">
        <v>44</v>
      </c>
      <c r="G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 t="s">
        <v>173</v>
      </c>
      <c r="B345">
        <v>76</v>
      </c>
      <c r="D345" t="s">
        <v>19</v>
      </c>
      <c r="F345">
        <v>171</v>
      </c>
      <c r="G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 t="s">
        <v>192</v>
      </c>
      <c r="B346">
        <v>78</v>
      </c>
      <c r="D346" t="s">
        <v>19</v>
      </c>
      <c r="F346">
        <v>190</v>
      </c>
      <c r="G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 t="s">
        <v>210</v>
      </c>
      <c r="B347">
        <v>68</v>
      </c>
      <c r="D347" t="s">
        <v>19</v>
      </c>
      <c r="F347">
        <v>208</v>
      </c>
      <c r="G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 t="s">
        <v>270</v>
      </c>
      <c r="B348">
        <v>53</v>
      </c>
      <c r="D348" t="s">
        <v>19</v>
      </c>
      <c r="F348">
        <v>268</v>
      </c>
      <c r="G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 t="s">
        <v>302</v>
      </c>
      <c r="B349">
        <v>78</v>
      </c>
      <c r="D349" t="s">
        <v>19</v>
      </c>
      <c r="F349">
        <v>300</v>
      </c>
      <c r="G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 t="s">
        <v>321</v>
      </c>
      <c r="B350">
        <v>79</v>
      </c>
      <c r="D350" t="s">
        <v>19</v>
      </c>
      <c r="F350">
        <v>319</v>
      </c>
      <c r="G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 t="s">
        <v>509</v>
      </c>
      <c r="B351">
        <v>73</v>
      </c>
      <c r="D351" t="s">
        <v>19</v>
      </c>
      <c r="F351">
        <v>507</v>
      </c>
      <c r="G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 t="s">
        <v>530</v>
      </c>
      <c r="B352">
        <v>78</v>
      </c>
      <c r="D352" t="s">
        <v>19</v>
      </c>
      <c r="F352">
        <v>528</v>
      </c>
      <c r="G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 t="s">
        <v>549</v>
      </c>
      <c r="B353">
        <v>78</v>
      </c>
      <c r="D353" t="s">
        <v>19</v>
      </c>
      <c r="F353">
        <v>547</v>
      </c>
      <c r="G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 t="s">
        <v>554</v>
      </c>
      <c r="B354">
        <v>57</v>
      </c>
      <c r="D354" t="s">
        <v>19</v>
      </c>
      <c r="F354">
        <v>552</v>
      </c>
      <c r="G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 t="s">
        <v>597</v>
      </c>
      <c r="B355">
        <v>78</v>
      </c>
      <c r="D355" t="s">
        <v>19</v>
      </c>
      <c r="F355">
        <v>595</v>
      </c>
      <c r="G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 t="s">
        <v>616</v>
      </c>
      <c r="B356">
        <v>79</v>
      </c>
      <c r="D356" t="s">
        <v>19</v>
      </c>
      <c r="F356">
        <v>614</v>
      </c>
      <c r="G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 t="s">
        <v>621</v>
      </c>
      <c r="B357">
        <v>57</v>
      </c>
      <c r="D357" t="s">
        <v>19</v>
      </c>
      <c r="F357">
        <v>619</v>
      </c>
      <c r="G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 t="s">
        <v>629</v>
      </c>
      <c r="B358">
        <v>88</v>
      </c>
      <c r="D358" t="s">
        <v>19</v>
      </c>
      <c r="F358">
        <v>627</v>
      </c>
      <c r="G358" t="s">
        <v>1</v>
      </c>
    </row>
    <row r="359" spans="1:11" x14ac:dyDescent="0.25">
      <c r="A359" t="s">
        <v>723</v>
      </c>
      <c r="B359">
        <v>66</v>
      </c>
      <c r="D359" t="s">
        <v>19</v>
      </c>
      <c r="F359">
        <v>721</v>
      </c>
      <c r="G359" t="s">
        <v>1</v>
      </c>
    </row>
    <row r="360" spans="1:11" x14ac:dyDescent="0.25">
      <c r="A360" t="s">
        <v>2</v>
      </c>
      <c r="B360">
        <v>72</v>
      </c>
      <c r="F360">
        <v>2</v>
      </c>
      <c r="G360" t="s">
        <v>1</v>
      </c>
    </row>
    <row r="361" spans="1:11" x14ac:dyDescent="0.25">
      <c r="A361" t="s">
        <v>4</v>
      </c>
      <c r="B361">
        <v>88</v>
      </c>
      <c r="F361">
        <v>4</v>
      </c>
      <c r="G361" t="s">
        <v>1</v>
      </c>
    </row>
    <row r="362" spans="1:11" x14ac:dyDescent="0.25">
      <c r="A362" t="s">
        <v>6</v>
      </c>
      <c r="B362">
        <v>76</v>
      </c>
      <c r="F362">
        <v>6</v>
      </c>
      <c r="G362" t="s">
        <v>1</v>
      </c>
    </row>
    <row r="363" spans="1:11" x14ac:dyDescent="0.25">
      <c r="A363" t="s">
        <v>8</v>
      </c>
      <c r="B363">
        <v>52</v>
      </c>
      <c r="F363">
        <v>8</v>
      </c>
      <c r="G363" t="s">
        <v>1</v>
      </c>
    </row>
    <row r="364" spans="1:11" x14ac:dyDescent="0.25">
      <c r="A364" t="s">
        <v>10</v>
      </c>
      <c r="B364">
        <v>66</v>
      </c>
      <c r="F364">
        <v>10</v>
      </c>
      <c r="G364" t="s">
        <v>1</v>
      </c>
    </row>
    <row r="365" spans="1:11" x14ac:dyDescent="0.25">
      <c r="A365" t="s">
        <v>12</v>
      </c>
      <c r="B365">
        <v>87</v>
      </c>
      <c r="F365">
        <v>12</v>
      </c>
      <c r="G365" t="s">
        <v>1</v>
      </c>
    </row>
    <row r="366" spans="1:11" x14ac:dyDescent="0.25">
      <c r="A366" t="s">
        <v>14</v>
      </c>
      <c r="B366">
        <v>74</v>
      </c>
      <c r="F366">
        <v>14</v>
      </c>
      <c r="G366" t="s">
        <v>1</v>
      </c>
    </row>
    <row r="367" spans="1:11" x14ac:dyDescent="0.25">
      <c r="A367" t="s">
        <v>16</v>
      </c>
      <c r="B367">
        <v>3</v>
      </c>
      <c r="F367">
        <v>16</v>
      </c>
      <c r="G367" t="s">
        <v>1</v>
      </c>
    </row>
    <row r="368" spans="1:11" x14ac:dyDescent="0.25">
      <c r="A368" t="s">
        <v>17</v>
      </c>
      <c r="B368">
        <v>81</v>
      </c>
      <c r="F368">
        <v>17</v>
      </c>
      <c r="G368" t="s">
        <v>1</v>
      </c>
    </row>
    <row r="369" spans="1:7" x14ac:dyDescent="0.25">
      <c r="A369" t="s">
        <v>20</v>
      </c>
      <c r="B369">
        <v>68</v>
      </c>
      <c r="F369">
        <v>19</v>
      </c>
      <c r="G369" t="s">
        <v>1</v>
      </c>
    </row>
    <row r="370" spans="1:7" x14ac:dyDescent="0.25">
      <c r="A370" t="s">
        <v>22</v>
      </c>
      <c r="B370">
        <v>51</v>
      </c>
      <c r="F370">
        <v>21</v>
      </c>
      <c r="G370" t="s">
        <v>1</v>
      </c>
    </row>
    <row r="371" spans="1:7" x14ac:dyDescent="0.25">
      <c r="A371" t="s">
        <v>24</v>
      </c>
      <c r="B371">
        <v>64</v>
      </c>
      <c r="F371">
        <v>23</v>
      </c>
      <c r="G371" t="s">
        <v>1</v>
      </c>
    </row>
    <row r="372" spans="1:7" x14ac:dyDescent="0.25">
      <c r="A372" t="s">
        <v>26</v>
      </c>
      <c r="B372">
        <v>63</v>
      </c>
      <c r="F372">
        <v>25</v>
      </c>
      <c r="G372" t="s">
        <v>1</v>
      </c>
    </row>
    <row r="373" spans="1:7" x14ac:dyDescent="0.25">
      <c r="A373" t="s">
        <v>28</v>
      </c>
      <c r="B373">
        <v>68</v>
      </c>
      <c r="F373">
        <v>27</v>
      </c>
      <c r="G373" t="s">
        <v>1</v>
      </c>
    </row>
    <row r="374" spans="1:7" x14ac:dyDescent="0.25">
      <c r="A374" t="s">
        <v>30</v>
      </c>
      <c r="B374">
        <v>80</v>
      </c>
      <c r="F374">
        <v>29</v>
      </c>
      <c r="G374" t="s">
        <v>1</v>
      </c>
    </row>
    <row r="375" spans="1:7" x14ac:dyDescent="0.25">
      <c r="A375" t="s">
        <v>32</v>
      </c>
      <c r="B375">
        <v>80</v>
      </c>
      <c r="F375">
        <v>31</v>
      </c>
      <c r="G375" t="s">
        <v>1</v>
      </c>
    </row>
    <row r="376" spans="1:7" x14ac:dyDescent="0.25">
      <c r="A376" t="s">
        <v>34</v>
      </c>
      <c r="B376">
        <v>70</v>
      </c>
      <c r="F376">
        <v>33</v>
      </c>
      <c r="G376" t="s">
        <v>1</v>
      </c>
    </row>
    <row r="377" spans="1:7" x14ac:dyDescent="0.25">
      <c r="A377" t="s">
        <v>36</v>
      </c>
      <c r="B377">
        <v>69</v>
      </c>
      <c r="F377">
        <v>35</v>
      </c>
      <c r="G377" t="s">
        <v>1</v>
      </c>
    </row>
    <row r="378" spans="1:7" x14ac:dyDescent="0.25">
      <c r="A378" t="s">
        <v>38</v>
      </c>
      <c r="B378">
        <v>83</v>
      </c>
      <c r="F378">
        <v>37</v>
      </c>
      <c r="G378" t="s">
        <v>1</v>
      </c>
    </row>
    <row r="379" spans="1:7" x14ac:dyDescent="0.25">
      <c r="A379" t="s">
        <v>40</v>
      </c>
      <c r="B379">
        <v>83</v>
      </c>
      <c r="F379">
        <v>39</v>
      </c>
      <c r="G379" t="s">
        <v>1</v>
      </c>
    </row>
    <row r="380" spans="1:7" x14ac:dyDescent="0.25">
      <c r="A380" t="s">
        <v>42</v>
      </c>
      <c r="B380">
        <v>66</v>
      </c>
      <c r="F380">
        <v>41</v>
      </c>
      <c r="G380" t="s">
        <v>1</v>
      </c>
    </row>
    <row r="381" spans="1:7" x14ac:dyDescent="0.25">
      <c r="A381" t="s">
        <v>44</v>
      </c>
      <c r="B381">
        <v>47</v>
      </c>
      <c r="F381">
        <v>43</v>
      </c>
      <c r="G381" t="s">
        <v>1</v>
      </c>
    </row>
    <row r="382" spans="1:7" x14ac:dyDescent="0.25">
      <c r="A382" t="s">
        <v>46</v>
      </c>
      <c r="B382">
        <v>76</v>
      </c>
      <c r="F382">
        <v>45</v>
      </c>
      <c r="G382" t="s">
        <v>1</v>
      </c>
    </row>
    <row r="383" spans="1:7" x14ac:dyDescent="0.25">
      <c r="A383" t="s">
        <v>48</v>
      </c>
      <c r="B383">
        <v>53</v>
      </c>
      <c r="F383">
        <v>47</v>
      </c>
      <c r="G383" t="s">
        <v>1</v>
      </c>
    </row>
    <row r="384" spans="1:7" x14ac:dyDescent="0.25">
      <c r="A384" t="s">
        <v>50</v>
      </c>
      <c r="B384">
        <v>63</v>
      </c>
      <c r="F384">
        <v>49</v>
      </c>
      <c r="G384" t="s">
        <v>1</v>
      </c>
    </row>
    <row r="385" spans="1:7" x14ac:dyDescent="0.25">
      <c r="A385" t="s">
        <v>52</v>
      </c>
      <c r="B385">
        <v>70</v>
      </c>
      <c r="F385">
        <v>51</v>
      </c>
      <c r="G385" t="s">
        <v>1</v>
      </c>
    </row>
    <row r="386" spans="1:7" x14ac:dyDescent="0.25">
      <c r="A386" t="s">
        <v>54</v>
      </c>
      <c r="B386">
        <v>57</v>
      </c>
      <c r="F386">
        <v>53</v>
      </c>
      <c r="G386" t="s">
        <v>1</v>
      </c>
    </row>
    <row r="387" spans="1:7" x14ac:dyDescent="0.25">
      <c r="A387" t="s">
        <v>56</v>
      </c>
      <c r="B387">
        <v>70</v>
      </c>
      <c r="F387">
        <v>55</v>
      </c>
      <c r="G387" t="s">
        <v>1</v>
      </c>
    </row>
    <row r="388" spans="1:7" x14ac:dyDescent="0.25">
      <c r="A388" t="s">
        <v>58</v>
      </c>
      <c r="B388">
        <v>48</v>
      </c>
      <c r="F388">
        <v>57</v>
      </c>
      <c r="G388" t="s">
        <v>1</v>
      </c>
    </row>
    <row r="389" spans="1:7" x14ac:dyDescent="0.25">
      <c r="A389" t="s">
        <v>60</v>
      </c>
      <c r="B389">
        <v>65</v>
      </c>
      <c r="F389">
        <v>59</v>
      </c>
      <c r="G389" t="s">
        <v>1</v>
      </c>
    </row>
    <row r="390" spans="1:7" x14ac:dyDescent="0.25">
      <c r="A390" t="s">
        <v>62</v>
      </c>
      <c r="B390">
        <v>73</v>
      </c>
      <c r="F390">
        <v>61</v>
      </c>
      <c r="G390" t="s">
        <v>1</v>
      </c>
    </row>
    <row r="391" spans="1:7" x14ac:dyDescent="0.25">
      <c r="A391" t="s">
        <v>64</v>
      </c>
      <c r="B391">
        <v>52</v>
      </c>
      <c r="F391">
        <v>63</v>
      </c>
      <c r="G391" t="s">
        <v>1</v>
      </c>
    </row>
    <row r="392" spans="1:7" x14ac:dyDescent="0.25">
      <c r="A392" t="s">
        <v>66</v>
      </c>
      <c r="B392">
        <v>86</v>
      </c>
      <c r="F392">
        <v>65</v>
      </c>
      <c r="G392" t="s">
        <v>1</v>
      </c>
    </row>
    <row r="393" spans="1:7" x14ac:dyDescent="0.25">
      <c r="A393" t="s">
        <v>68</v>
      </c>
      <c r="B393">
        <v>92</v>
      </c>
      <c r="F393">
        <v>67</v>
      </c>
      <c r="G393" t="s">
        <v>1</v>
      </c>
    </row>
    <row r="394" spans="1:7" x14ac:dyDescent="0.25">
      <c r="A394" t="s">
        <v>70</v>
      </c>
      <c r="B394">
        <v>92</v>
      </c>
      <c r="F394">
        <v>69</v>
      </c>
      <c r="G394" t="s">
        <v>1</v>
      </c>
    </row>
    <row r="395" spans="1:7" x14ac:dyDescent="0.25">
      <c r="A395" t="s">
        <v>72</v>
      </c>
      <c r="B395">
        <v>74</v>
      </c>
      <c r="F395">
        <v>71</v>
      </c>
      <c r="G395" t="s">
        <v>1</v>
      </c>
    </row>
    <row r="396" spans="1:7" x14ac:dyDescent="0.25">
      <c r="A396" t="s">
        <v>74</v>
      </c>
      <c r="B396">
        <v>47</v>
      </c>
      <c r="F396">
        <v>73</v>
      </c>
      <c r="G396" t="s">
        <v>1</v>
      </c>
    </row>
    <row r="397" spans="1:7" x14ac:dyDescent="0.25">
      <c r="A397" t="s">
        <v>76</v>
      </c>
      <c r="B397">
        <v>85</v>
      </c>
      <c r="F397">
        <v>75</v>
      </c>
      <c r="G397" t="s">
        <v>1</v>
      </c>
    </row>
    <row r="398" spans="1:7" x14ac:dyDescent="0.25">
      <c r="A398" t="s">
        <v>78</v>
      </c>
      <c r="B398">
        <v>69</v>
      </c>
      <c r="F398">
        <v>77</v>
      </c>
      <c r="G398" t="s">
        <v>1</v>
      </c>
    </row>
    <row r="399" spans="1:7" x14ac:dyDescent="0.25">
      <c r="A399" t="s">
        <v>80</v>
      </c>
      <c r="B399">
        <v>75</v>
      </c>
      <c r="F399">
        <v>79</v>
      </c>
      <c r="G399" t="s">
        <v>1</v>
      </c>
    </row>
    <row r="400" spans="1:7" x14ac:dyDescent="0.25">
      <c r="A400" t="s">
        <v>82</v>
      </c>
      <c r="B400">
        <v>74</v>
      </c>
      <c r="F400">
        <v>81</v>
      </c>
      <c r="G400" t="s">
        <v>1</v>
      </c>
    </row>
    <row r="401" spans="1:7" x14ac:dyDescent="0.25">
      <c r="A401" t="s">
        <v>84</v>
      </c>
      <c r="B401">
        <v>76</v>
      </c>
      <c r="F401">
        <v>83</v>
      </c>
      <c r="G401" t="s">
        <v>1</v>
      </c>
    </row>
    <row r="402" spans="1:7" x14ac:dyDescent="0.25">
      <c r="A402" t="s">
        <v>86</v>
      </c>
      <c r="B402">
        <v>86</v>
      </c>
      <c r="F402">
        <v>85</v>
      </c>
      <c r="G402" t="s">
        <v>1</v>
      </c>
    </row>
    <row r="403" spans="1:7" x14ac:dyDescent="0.25">
      <c r="A403" t="s">
        <v>88</v>
      </c>
      <c r="B403">
        <v>89</v>
      </c>
      <c r="F403">
        <v>87</v>
      </c>
      <c r="G403" t="s">
        <v>1</v>
      </c>
    </row>
    <row r="404" spans="1:7" x14ac:dyDescent="0.25">
      <c r="A404" t="s">
        <v>90</v>
      </c>
      <c r="B404">
        <v>59</v>
      </c>
      <c r="F404">
        <v>89</v>
      </c>
      <c r="G404" t="s">
        <v>1</v>
      </c>
    </row>
    <row r="405" spans="1:7" x14ac:dyDescent="0.25">
      <c r="A405" t="s">
        <v>92</v>
      </c>
      <c r="B405">
        <v>65</v>
      </c>
      <c r="F405">
        <v>91</v>
      </c>
      <c r="G405" t="s">
        <v>1</v>
      </c>
    </row>
    <row r="406" spans="1:7" x14ac:dyDescent="0.25">
      <c r="A406" t="s">
        <v>94</v>
      </c>
      <c r="B406">
        <v>45</v>
      </c>
      <c r="F406">
        <v>93</v>
      </c>
      <c r="G406" t="s">
        <v>1</v>
      </c>
    </row>
    <row r="407" spans="1:7" x14ac:dyDescent="0.25">
      <c r="A407" t="s">
        <v>96</v>
      </c>
      <c r="B407">
        <v>66</v>
      </c>
      <c r="F407">
        <v>95</v>
      </c>
      <c r="G407" t="s">
        <v>1</v>
      </c>
    </row>
    <row r="408" spans="1:7" x14ac:dyDescent="0.25">
      <c r="A408" t="s">
        <v>98</v>
      </c>
      <c r="B408">
        <v>65</v>
      </c>
      <c r="F408">
        <v>97</v>
      </c>
      <c r="G408" t="s">
        <v>1</v>
      </c>
    </row>
    <row r="409" spans="1:7" x14ac:dyDescent="0.25">
      <c r="A409" t="s">
        <v>101</v>
      </c>
      <c r="B409">
        <v>52</v>
      </c>
      <c r="F409">
        <v>99</v>
      </c>
      <c r="G409" t="s">
        <v>1</v>
      </c>
    </row>
    <row r="410" spans="1:7" x14ac:dyDescent="0.25">
      <c r="A410" t="s">
        <v>103</v>
      </c>
      <c r="B410">
        <v>76</v>
      </c>
      <c r="F410">
        <v>101</v>
      </c>
      <c r="G410" t="s">
        <v>1</v>
      </c>
    </row>
    <row r="411" spans="1:7" x14ac:dyDescent="0.25">
      <c r="A411" t="s">
        <v>105</v>
      </c>
      <c r="B411">
        <v>78</v>
      </c>
      <c r="F411">
        <v>103</v>
      </c>
      <c r="G411" t="s">
        <v>1</v>
      </c>
    </row>
    <row r="412" spans="1:7" x14ac:dyDescent="0.25">
      <c r="A412" t="s">
        <v>107</v>
      </c>
      <c r="B412">
        <v>67</v>
      </c>
      <c r="F412">
        <v>105</v>
      </c>
      <c r="G412" t="s">
        <v>1</v>
      </c>
    </row>
    <row r="413" spans="1:7" x14ac:dyDescent="0.25">
      <c r="A413" t="s">
        <v>109</v>
      </c>
      <c r="B413">
        <v>64</v>
      </c>
      <c r="F413">
        <v>107</v>
      </c>
      <c r="G413" t="s">
        <v>1</v>
      </c>
    </row>
    <row r="414" spans="1:7" x14ac:dyDescent="0.25">
      <c r="A414" t="s">
        <v>111</v>
      </c>
      <c r="B414">
        <v>67</v>
      </c>
      <c r="F414">
        <v>109</v>
      </c>
      <c r="G414" t="s">
        <v>1</v>
      </c>
    </row>
    <row r="415" spans="1:7" x14ac:dyDescent="0.25">
      <c r="A415" t="s">
        <v>113</v>
      </c>
      <c r="B415">
        <v>68</v>
      </c>
      <c r="F415">
        <v>111</v>
      </c>
      <c r="G415" t="s">
        <v>1</v>
      </c>
    </row>
    <row r="416" spans="1:7" x14ac:dyDescent="0.25">
      <c r="A416" t="s">
        <v>115</v>
      </c>
      <c r="B416">
        <v>68</v>
      </c>
      <c r="F416">
        <v>113</v>
      </c>
      <c r="G416" t="s">
        <v>1</v>
      </c>
    </row>
    <row r="417" spans="1:7" x14ac:dyDescent="0.25">
      <c r="A417" t="s">
        <v>117</v>
      </c>
      <c r="B417">
        <v>77</v>
      </c>
      <c r="F417">
        <v>115</v>
      </c>
      <c r="G417" t="s">
        <v>1</v>
      </c>
    </row>
    <row r="418" spans="1:7" x14ac:dyDescent="0.25">
      <c r="A418" t="s">
        <v>119</v>
      </c>
      <c r="B418">
        <v>55</v>
      </c>
      <c r="F418">
        <v>117</v>
      </c>
      <c r="G418" t="s">
        <v>1</v>
      </c>
    </row>
    <row r="419" spans="1:7" x14ac:dyDescent="0.25">
      <c r="A419" t="s">
        <v>121</v>
      </c>
      <c r="B419">
        <v>77</v>
      </c>
      <c r="F419">
        <v>119</v>
      </c>
      <c r="G419" t="s">
        <v>1</v>
      </c>
    </row>
    <row r="420" spans="1:7" x14ac:dyDescent="0.25">
      <c r="A420" t="s">
        <v>123</v>
      </c>
      <c r="B420">
        <v>88</v>
      </c>
      <c r="F420">
        <v>121</v>
      </c>
      <c r="G420" t="s">
        <v>1</v>
      </c>
    </row>
    <row r="421" spans="1:7" x14ac:dyDescent="0.25">
      <c r="A421" t="s">
        <v>125</v>
      </c>
      <c r="B421">
        <v>88</v>
      </c>
      <c r="F421">
        <v>123</v>
      </c>
      <c r="G421" t="s">
        <v>1</v>
      </c>
    </row>
    <row r="422" spans="1:7" x14ac:dyDescent="0.25">
      <c r="A422" t="s">
        <v>127</v>
      </c>
      <c r="B422">
        <v>68</v>
      </c>
      <c r="F422">
        <v>125</v>
      </c>
      <c r="G422" t="s">
        <v>1</v>
      </c>
    </row>
    <row r="423" spans="1:7" x14ac:dyDescent="0.25">
      <c r="A423" t="s">
        <v>129</v>
      </c>
      <c r="B423">
        <v>55</v>
      </c>
      <c r="F423">
        <v>127</v>
      </c>
      <c r="G423" t="s">
        <v>1</v>
      </c>
    </row>
    <row r="424" spans="1:7" x14ac:dyDescent="0.25">
      <c r="A424" t="s">
        <v>131</v>
      </c>
      <c r="B424">
        <v>70</v>
      </c>
      <c r="F424">
        <v>129</v>
      </c>
      <c r="G424" t="s">
        <v>1</v>
      </c>
    </row>
    <row r="425" spans="1:7" x14ac:dyDescent="0.25">
      <c r="A425" t="s">
        <v>133</v>
      </c>
      <c r="B425">
        <v>67</v>
      </c>
      <c r="F425">
        <v>131</v>
      </c>
      <c r="G425" t="s">
        <v>1</v>
      </c>
    </row>
    <row r="426" spans="1:7" x14ac:dyDescent="0.25">
      <c r="A426" t="s">
        <v>135</v>
      </c>
      <c r="B426">
        <v>69</v>
      </c>
      <c r="F426">
        <v>133</v>
      </c>
      <c r="G426" t="s">
        <v>1</v>
      </c>
    </row>
    <row r="427" spans="1:7" x14ac:dyDescent="0.25">
      <c r="A427" t="s">
        <v>137</v>
      </c>
      <c r="B427">
        <v>86</v>
      </c>
      <c r="F427">
        <v>135</v>
      </c>
      <c r="G427" t="s">
        <v>1</v>
      </c>
    </row>
    <row r="428" spans="1:7" x14ac:dyDescent="0.25">
      <c r="A428" t="s">
        <v>139</v>
      </c>
      <c r="B428">
        <v>92</v>
      </c>
      <c r="F428">
        <v>137</v>
      </c>
      <c r="G428" t="s">
        <v>1</v>
      </c>
    </row>
    <row r="429" spans="1:7" x14ac:dyDescent="0.25">
      <c r="A429" t="s">
        <v>141</v>
      </c>
      <c r="B429">
        <v>92</v>
      </c>
      <c r="F429">
        <v>139</v>
      </c>
      <c r="G429" t="s">
        <v>1</v>
      </c>
    </row>
    <row r="430" spans="1:7" x14ac:dyDescent="0.25">
      <c r="A430" t="s">
        <v>143</v>
      </c>
      <c r="B430">
        <v>80</v>
      </c>
      <c r="F430">
        <v>141</v>
      </c>
      <c r="G430" t="s">
        <v>1</v>
      </c>
    </row>
    <row r="431" spans="1:7" x14ac:dyDescent="0.25">
      <c r="A431" t="s">
        <v>145</v>
      </c>
      <c r="B431">
        <v>68</v>
      </c>
      <c r="F431">
        <v>143</v>
      </c>
      <c r="G431" t="s">
        <v>1</v>
      </c>
    </row>
    <row r="432" spans="1:7" x14ac:dyDescent="0.25">
      <c r="A432" t="s">
        <v>147</v>
      </c>
      <c r="B432">
        <v>55</v>
      </c>
      <c r="F432">
        <v>145</v>
      </c>
      <c r="G432" t="s">
        <v>1</v>
      </c>
    </row>
    <row r="433" spans="1:7" x14ac:dyDescent="0.25">
      <c r="A433" t="s">
        <v>149</v>
      </c>
      <c r="B433">
        <v>80</v>
      </c>
      <c r="F433">
        <v>147</v>
      </c>
      <c r="G433" t="s">
        <v>1</v>
      </c>
    </row>
    <row r="434" spans="1:7" x14ac:dyDescent="0.25">
      <c r="A434" t="s">
        <v>151</v>
      </c>
      <c r="B434">
        <v>66</v>
      </c>
      <c r="F434">
        <v>149</v>
      </c>
      <c r="G434" t="s">
        <v>1</v>
      </c>
    </row>
    <row r="435" spans="1:7" x14ac:dyDescent="0.25">
      <c r="A435" t="s">
        <v>153</v>
      </c>
      <c r="B435">
        <v>41</v>
      </c>
      <c r="F435">
        <v>151</v>
      </c>
      <c r="G435" t="s">
        <v>1</v>
      </c>
    </row>
    <row r="436" spans="1:7" x14ac:dyDescent="0.25">
      <c r="A436" t="s">
        <v>155</v>
      </c>
      <c r="B436">
        <v>68</v>
      </c>
      <c r="F436">
        <v>153</v>
      </c>
      <c r="G436" t="s">
        <v>1</v>
      </c>
    </row>
    <row r="437" spans="1:7" x14ac:dyDescent="0.25">
      <c r="A437" t="s">
        <v>157</v>
      </c>
      <c r="B437">
        <v>34</v>
      </c>
      <c r="F437">
        <v>155</v>
      </c>
      <c r="G437" t="s">
        <v>1</v>
      </c>
    </row>
    <row r="438" spans="1:7" x14ac:dyDescent="0.25">
      <c r="A438" t="s">
        <v>159</v>
      </c>
      <c r="B438">
        <v>62</v>
      </c>
      <c r="F438">
        <v>157</v>
      </c>
      <c r="G438" t="s">
        <v>1</v>
      </c>
    </row>
    <row r="439" spans="1:7" x14ac:dyDescent="0.25">
      <c r="A439" t="s">
        <v>161</v>
      </c>
      <c r="B439">
        <v>73</v>
      </c>
      <c r="F439">
        <v>159</v>
      </c>
      <c r="G439" t="s">
        <v>1</v>
      </c>
    </row>
    <row r="440" spans="1:7" x14ac:dyDescent="0.25">
      <c r="A440" t="s">
        <v>163</v>
      </c>
      <c r="B440">
        <v>48</v>
      </c>
      <c r="F440">
        <v>161</v>
      </c>
      <c r="G440" t="s">
        <v>780</v>
      </c>
    </row>
    <row r="441" spans="1:7" x14ac:dyDescent="0.25">
      <c r="A441" t="s">
        <v>165</v>
      </c>
      <c r="B441">
        <v>82</v>
      </c>
      <c r="F441">
        <v>163</v>
      </c>
      <c r="G441" t="s">
        <v>1</v>
      </c>
    </row>
    <row r="442" spans="1:7" x14ac:dyDescent="0.25">
      <c r="A442" t="s">
        <v>167</v>
      </c>
      <c r="B442">
        <v>68</v>
      </c>
      <c r="F442">
        <v>165</v>
      </c>
      <c r="G442" t="s">
        <v>1</v>
      </c>
    </row>
    <row r="443" spans="1:7" x14ac:dyDescent="0.25">
      <c r="A443" t="s">
        <v>169</v>
      </c>
      <c r="B443">
        <v>73</v>
      </c>
      <c r="F443">
        <v>167</v>
      </c>
      <c r="G443" t="s">
        <v>1</v>
      </c>
    </row>
    <row r="444" spans="1:7" x14ac:dyDescent="0.25">
      <c r="A444" t="s">
        <v>171</v>
      </c>
      <c r="B444">
        <v>17</v>
      </c>
      <c r="F444">
        <v>169</v>
      </c>
      <c r="G444" t="s">
        <v>1</v>
      </c>
    </row>
    <row r="445" spans="1:7" x14ac:dyDescent="0.25">
      <c r="A445" t="s">
        <v>174</v>
      </c>
      <c r="B445">
        <v>88</v>
      </c>
      <c r="F445">
        <v>172</v>
      </c>
      <c r="G445" t="s">
        <v>1</v>
      </c>
    </row>
    <row r="446" spans="1:7" x14ac:dyDescent="0.25">
      <c r="A446" t="s">
        <v>175</v>
      </c>
      <c r="B446">
        <v>45</v>
      </c>
      <c r="F446">
        <v>173</v>
      </c>
      <c r="G446" t="s">
        <v>1</v>
      </c>
    </row>
    <row r="447" spans="1:7" x14ac:dyDescent="0.25">
      <c r="A447" t="s">
        <v>177</v>
      </c>
      <c r="B447">
        <v>67</v>
      </c>
      <c r="F447">
        <v>175</v>
      </c>
      <c r="G447" t="s">
        <v>1</v>
      </c>
    </row>
    <row r="448" spans="1:7" x14ac:dyDescent="0.25">
      <c r="A448" t="s">
        <v>179</v>
      </c>
      <c r="B448">
        <v>71</v>
      </c>
      <c r="F448">
        <v>177</v>
      </c>
      <c r="G448" t="s">
        <v>1</v>
      </c>
    </row>
    <row r="449" spans="1:7" x14ac:dyDescent="0.25">
      <c r="A449" t="s">
        <v>180</v>
      </c>
      <c r="B449">
        <v>45</v>
      </c>
      <c r="F449">
        <v>178</v>
      </c>
      <c r="G449" t="s">
        <v>1</v>
      </c>
    </row>
    <row r="450" spans="1:7" x14ac:dyDescent="0.25">
      <c r="A450" t="s">
        <v>181</v>
      </c>
      <c r="B450">
        <v>51</v>
      </c>
      <c r="F450">
        <v>179</v>
      </c>
      <c r="G450" t="s">
        <v>1</v>
      </c>
    </row>
    <row r="451" spans="1:7" x14ac:dyDescent="0.25">
      <c r="A451" t="s">
        <v>183</v>
      </c>
      <c r="B451">
        <v>85</v>
      </c>
      <c r="F451">
        <v>181</v>
      </c>
      <c r="G451" t="s">
        <v>1</v>
      </c>
    </row>
    <row r="452" spans="1:7" x14ac:dyDescent="0.25">
      <c r="A452" t="s">
        <v>185</v>
      </c>
      <c r="B452">
        <v>76</v>
      </c>
      <c r="F452">
        <v>183</v>
      </c>
      <c r="G452" t="s">
        <v>1</v>
      </c>
    </row>
    <row r="453" spans="1:7" x14ac:dyDescent="0.25">
      <c r="A453" t="s">
        <v>187</v>
      </c>
      <c r="B453">
        <v>65</v>
      </c>
      <c r="F453">
        <v>185</v>
      </c>
      <c r="G453" t="s">
        <v>1</v>
      </c>
    </row>
    <row r="454" spans="1:7" x14ac:dyDescent="0.25">
      <c r="A454" t="s">
        <v>189</v>
      </c>
      <c r="B454">
        <v>47</v>
      </c>
      <c r="F454">
        <v>187</v>
      </c>
      <c r="G454" t="s">
        <v>1</v>
      </c>
    </row>
    <row r="455" spans="1:7" x14ac:dyDescent="0.25">
      <c r="A455" t="s">
        <v>191</v>
      </c>
      <c r="B455">
        <v>82</v>
      </c>
      <c r="F455">
        <v>189</v>
      </c>
      <c r="G455" t="s">
        <v>1</v>
      </c>
    </row>
    <row r="456" spans="1:7" x14ac:dyDescent="0.25">
      <c r="A456" t="s">
        <v>193</v>
      </c>
      <c r="B456">
        <v>88</v>
      </c>
      <c r="F456">
        <v>191</v>
      </c>
      <c r="G456" t="s">
        <v>1</v>
      </c>
    </row>
    <row r="457" spans="1:7" x14ac:dyDescent="0.25">
      <c r="A457" t="s">
        <v>195</v>
      </c>
      <c r="B457">
        <v>88</v>
      </c>
      <c r="F457">
        <v>193</v>
      </c>
      <c r="G457" t="s">
        <v>1</v>
      </c>
    </row>
    <row r="458" spans="1:7" x14ac:dyDescent="0.25">
      <c r="A458" t="s">
        <v>197</v>
      </c>
      <c r="B458">
        <v>60</v>
      </c>
      <c r="F458">
        <v>195</v>
      </c>
      <c r="G458" t="s">
        <v>1</v>
      </c>
    </row>
    <row r="459" spans="1:7" x14ac:dyDescent="0.25">
      <c r="A459" t="s">
        <v>199</v>
      </c>
      <c r="B459">
        <v>46</v>
      </c>
      <c r="F459">
        <v>197</v>
      </c>
      <c r="G459" t="s">
        <v>1</v>
      </c>
    </row>
    <row r="460" spans="1:7" x14ac:dyDescent="0.25">
      <c r="A460" t="s">
        <v>201</v>
      </c>
      <c r="B460">
        <v>46</v>
      </c>
      <c r="F460">
        <v>199</v>
      </c>
      <c r="G460" t="s">
        <v>1</v>
      </c>
    </row>
    <row r="461" spans="1:7" x14ac:dyDescent="0.25">
      <c r="A461" t="s">
        <v>203</v>
      </c>
      <c r="B461">
        <v>59</v>
      </c>
      <c r="F461">
        <v>201</v>
      </c>
      <c r="G461" t="s">
        <v>1</v>
      </c>
    </row>
    <row r="462" spans="1:7" x14ac:dyDescent="0.25">
      <c r="A462" t="s">
        <v>205</v>
      </c>
      <c r="B462">
        <v>64</v>
      </c>
      <c r="F462">
        <v>203</v>
      </c>
      <c r="G462" t="s">
        <v>1</v>
      </c>
    </row>
    <row r="463" spans="1:7" x14ac:dyDescent="0.25">
      <c r="A463" t="s">
        <v>207</v>
      </c>
      <c r="B463">
        <v>42</v>
      </c>
      <c r="F463">
        <v>205</v>
      </c>
      <c r="G463" t="s">
        <v>1</v>
      </c>
    </row>
    <row r="464" spans="1:7" x14ac:dyDescent="0.25">
      <c r="A464" t="s">
        <v>209</v>
      </c>
      <c r="B464">
        <v>69</v>
      </c>
      <c r="F464">
        <v>207</v>
      </c>
      <c r="G464" t="s">
        <v>100</v>
      </c>
    </row>
    <row r="465" spans="1:7" x14ac:dyDescent="0.25">
      <c r="A465" t="s">
        <v>211</v>
      </c>
      <c r="B465">
        <v>73</v>
      </c>
      <c r="F465">
        <v>209</v>
      </c>
      <c r="G465" t="s">
        <v>1</v>
      </c>
    </row>
    <row r="466" spans="1:7" x14ac:dyDescent="0.25">
      <c r="A466" t="s">
        <v>213</v>
      </c>
      <c r="B466">
        <v>83</v>
      </c>
      <c r="F466">
        <v>211</v>
      </c>
      <c r="G466" t="s">
        <v>1</v>
      </c>
    </row>
    <row r="467" spans="1:7" x14ac:dyDescent="0.25">
      <c r="A467" t="s">
        <v>215</v>
      </c>
      <c r="B467">
        <v>83</v>
      </c>
      <c r="F467">
        <v>213</v>
      </c>
      <c r="G467" t="s">
        <v>1</v>
      </c>
    </row>
    <row r="468" spans="1:7" x14ac:dyDescent="0.25">
      <c r="A468" t="s">
        <v>217</v>
      </c>
      <c r="B468">
        <v>62</v>
      </c>
      <c r="F468">
        <v>215</v>
      </c>
      <c r="G468" t="s">
        <v>100</v>
      </c>
    </row>
    <row r="469" spans="1:7" x14ac:dyDescent="0.25">
      <c r="A469" t="s">
        <v>219</v>
      </c>
      <c r="B469">
        <v>69</v>
      </c>
      <c r="F469">
        <v>217</v>
      </c>
      <c r="G469" t="s">
        <v>1</v>
      </c>
    </row>
    <row r="470" spans="1:7" x14ac:dyDescent="0.25">
      <c r="A470" t="s">
        <v>221</v>
      </c>
      <c r="B470">
        <v>76</v>
      </c>
      <c r="F470">
        <v>219</v>
      </c>
      <c r="G470" t="s">
        <v>1</v>
      </c>
    </row>
    <row r="471" spans="1:7" x14ac:dyDescent="0.25">
      <c r="A471" t="s">
        <v>223</v>
      </c>
      <c r="B471">
        <v>63</v>
      </c>
      <c r="F471">
        <v>221</v>
      </c>
      <c r="G471" t="s">
        <v>100</v>
      </c>
    </row>
    <row r="472" spans="1:7" x14ac:dyDescent="0.25">
      <c r="A472" t="s">
        <v>225</v>
      </c>
      <c r="B472">
        <v>69</v>
      </c>
      <c r="F472">
        <v>223</v>
      </c>
      <c r="G472" t="s">
        <v>1</v>
      </c>
    </row>
    <row r="473" spans="1:7" x14ac:dyDescent="0.25">
      <c r="A473" t="s">
        <v>226</v>
      </c>
      <c r="B473">
        <v>76</v>
      </c>
      <c r="F473">
        <v>224</v>
      </c>
      <c r="G473" t="s">
        <v>1</v>
      </c>
    </row>
    <row r="474" spans="1:7" x14ac:dyDescent="0.25">
      <c r="A474" t="s">
        <v>227</v>
      </c>
      <c r="B474">
        <v>63</v>
      </c>
      <c r="F474">
        <v>225</v>
      </c>
      <c r="G474" t="s">
        <v>1</v>
      </c>
    </row>
    <row r="475" spans="1:7" x14ac:dyDescent="0.25">
      <c r="A475" t="s">
        <v>229</v>
      </c>
      <c r="B475">
        <v>68</v>
      </c>
      <c r="F475">
        <v>227</v>
      </c>
      <c r="G475" t="s">
        <v>1</v>
      </c>
    </row>
    <row r="476" spans="1:7" x14ac:dyDescent="0.25">
      <c r="A476" t="s">
        <v>231</v>
      </c>
      <c r="B476">
        <v>79</v>
      </c>
      <c r="F476">
        <v>229</v>
      </c>
      <c r="G476" t="s">
        <v>1</v>
      </c>
    </row>
    <row r="477" spans="1:7" x14ac:dyDescent="0.25">
      <c r="A477" t="s">
        <v>232</v>
      </c>
      <c r="B477">
        <v>49</v>
      </c>
      <c r="F477">
        <v>230</v>
      </c>
      <c r="G477" t="s">
        <v>100</v>
      </c>
    </row>
    <row r="478" spans="1:7" x14ac:dyDescent="0.25">
      <c r="A478" t="s">
        <v>233</v>
      </c>
      <c r="B478">
        <v>73</v>
      </c>
      <c r="F478">
        <v>231</v>
      </c>
      <c r="G478" t="s">
        <v>1</v>
      </c>
    </row>
    <row r="479" spans="1:7" x14ac:dyDescent="0.25">
      <c r="A479" t="s">
        <v>235</v>
      </c>
      <c r="B479">
        <v>71</v>
      </c>
      <c r="F479">
        <v>233</v>
      </c>
      <c r="G479" t="s">
        <v>1</v>
      </c>
    </row>
    <row r="480" spans="1:7" x14ac:dyDescent="0.25">
      <c r="A480" t="s">
        <v>237</v>
      </c>
      <c r="B480">
        <v>70</v>
      </c>
      <c r="F480">
        <v>235</v>
      </c>
      <c r="G480" t="s">
        <v>1</v>
      </c>
    </row>
    <row r="481" spans="1:7" x14ac:dyDescent="0.25">
      <c r="A481" t="s">
        <v>239</v>
      </c>
      <c r="B481">
        <v>68</v>
      </c>
      <c r="F481">
        <v>237</v>
      </c>
      <c r="G481" t="s">
        <v>100</v>
      </c>
    </row>
    <row r="482" spans="1:7" x14ac:dyDescent="0.25">
      <c r="A482" t="s">
        <v>240</v>
      </c>
      <c r="B482">
        <v>76</v>
      </c>
      <c r="F482">
        <v>238</v>
      </c>
      <c r="G482" t="s">
        <v>100</v>
      </c>
    </row>
    <row r="483" spans="1:7" x14ac:dyDescent="0.25">
      <c r="A483" t="s">
        <v>241</v>
      </c>
      <c r="B483">
        <v>69</v>
      </c>
      <c r="F483">
        <v>239</v>
      </c>
      <c r="G483" t="s">
        <v>100</v>
      </c>
    </row>
    <row r="484" spans="1:7" x14ac:dyDescent="0.25">
      <c r="A484" t="s">
        <v>243</v>
      </c>
      <c r="B484">
        <v>74</v>
      </c>
      <c r="F484">
        <v>241</v>
      </c>
      <c r="G484" t="s">
        <v>1</v>
      </c>
    </row>
    <row r="485" spans="1:7" x14ac:dyDescent="0.25">
      <c r="A485" t="s">
        <v>244</v>
      </c>
      <c r="B485">
        <v>68</v>
      </c>
      <c r="F485">
        <v>242</v>
      </c>
      <c r="G485" t="s">
        <v>1</v>
      </c>
    </row>
    <row r="486" spans="1:7" x14ac:dyDescent="0.25">
      <c r="A486" t="s">
        <v>245</v>
      </c>
      <c r="B486">
        <v>70</v>
      </c>
      <c r="F486">
        <v>243</v>
      </c>
      <c r="G486" t="s">
        <v>1</v>
      </c>
    </row>
    <row r="487" spans="1:7" x14ac:dyDescent="0.25">
      <c r="A487" t="s">
        <v>247</v>
      </c>
      <c r="B487">
        <v>85</v>
      </c>
      <c r="F487">
        <v>245</v>
      </c>
      <c r="G487" t="s">
        <v>1</v>
      </c>
    </row>
    <row r="488" spans="1:7" x14ac:dyDescent="0.25">
      <c r="A488" t="s">
        <v>249</v>
      </c>
      <c r="B488">
        <v>78</v>
      </c>
      <c r="F488">
        <v>247</v>
      </c>
      <c r="G488" t="s">
        <v>100</v>
      </c>
    </row>
    <row r="489" spans="1:7" x14ac:dyDescent="0.25">
      <c r="A489" t="s">
        <v>250</v>
      </c>
      <c r="B489">
        <v>79</v>
      </c>
      <c r="F489">
        <v>248</v>
      </c>
      <c r="G489" t="s">
        <v>1</v>
      </c>
    </row>
    <row r="490" spans="1:7" x14ac:dyDescent="0.25">
      <c r="A490" t="s">
        <v>251</v>
      </c>
      <c r="B490">
        <v>71</v>
      </c>
      <c r="F490">
        <v>249</v>
      </c>
      <c r="G490" t="s">
        <v>1</v>
      </c>
    </row>
    <row r="491" spans="1:7" x14ac:dyDescent="0.25">
      <c r="A491" t="s">
        <v>253</v>
      </c>
      <c r="B491">
        <v>57</v>
      </c>
      <c r="F491">
        <v>251</v>
      </c>
      <c r="G491" t="s">
        <v>1</v>
      </c>
    </row>
    <row r="492" spans="1:7" x14ac:dyDescent="0.25">
      <c r="A492" t="s">
        <v>255</v>
      </c>
      <c r="B492">
        <v>77</v>
      </c>
      <c r="F492">
        <v>253</v>
      </c>
      <c r="G492" t="s">
        <v>1</v>
      </c>
    </row>
    <row r="493" spans="1:7" x14ac:dyDescent="0.25">
      <c r="A493" t="s">
        <v>257</v>
      </c>
      <c r="B493">
        <v>59</v>
      </c>
      <c r="F493">
        <v>255</v>
      </c>
      <c r="G493" t="s">
        <v>1</v>
      </c>
    </row>
    <row r="494" spans="1:7" x14ac:dyDescent="0.25">
      <c r="A494" t="s">
        <v>259</v>
      </c>
      <c r="B494">
        <v>61</v>
      </c>
      <c r="F494">
        <v>257</v>
      </c>
      <c r="G494" t="s">
        <v>1</v>
      </c>
    </row>
    <row r="495" spans="1:7" x14ac:dyDescent="0.25">
      <c r="A495" t="s">
        <v>261</v>
      </c>
      <c r="B495">
        <v>66</v>
      </c>
      <c r="F495">
        <v>259</v>
      </c>
      <c r="G495" t="s">
        <v>1</v>
      </c>
    </row>
    <row r="496" spans="1:7" x14ac:dyDescent="0.25">
      <c r="A496" t="s">
        <v>263</v>
      </c>
      <c r="B496">
        <v>50</v>
      </c>
      <c r="F496">
        <v>261</v>
      </c>
      <c r="G496" t="s">
        <v>1</v>
      </c>
    </row>
    <row r="497" spans="1:7" x14ac:dyDescent="0.25">
      <c r="A497" t="s">
        <v>265</v>
      </c>
      <c r="B497">
        <v>88</v>
      </c>
      <c r="F497">
        <v>263</v>
      </c>
      <c r="G497" t="s">
        <v>780</v>
      </c>
    </row>
    <row r="498" spans="1:7" x14ac:dyDescent="0.25">
      <c r="A498" t="s">
        <v>267</v>
      </c>
      <c r="B498">
        <v>76</v>
      </c>
      <c r="F498">
        <v>265</v>
      </c>
      <c r="G498" t="s">
        <v>1</v>
      </c>
    </row>
    <row r="499" spans="1:7" x14ac:dyDescent="0.25">
      <c r="A499" t="s">
        <v>269</v>
      </c>
      <c r="B499">
        <v>66</v>
      </c>
      <c r="F499">
        <v>267</v>
      </c>
      <c r="G499" t="s">
        <v>1</v>
      </c>
    </row>
    <row r="500" spans="1:7" x14ac:dyDescent="0.25">
      <c r="A500" t="s">
        <v>271</v>
      </c>
      <c r="B500">
        <v>54</v>
      </c>
      <c r="F500">
        <v>269</v>
      </c>
      <c r="G500" t="s">
        <v>1</v>
      </c>
    </row>
    <row r="501" spans="1:7" x14ac:dyDescent="0.25">
      <c r="A501" t="s">
        <v>273</v>
      </c>
      <c r="B501">
        <v>70</v>
      </c>
      <c r="F501">
        <v>271</v>
      </c>
      <c r="G501" t="s">
        <v>780</v>
      </c>
    </row>
    <row r="502" spans="1:7" x14ac:dyDescent="0.25">
      <c r="A502" t="s">
        <v>275</v>
      </c>
      <c r="B502">
        <v>66</v>
      </c>
      <c r="F502">
        <v>273</v>
      </c>
      <c r="G502" t="s">
        <v>1</v>
      </c>
    </row>
    <row r="503" spans="1:7" x14ac:dyDescent="0.25">
      <c r="A503" t="s">
        <v>277</v>
      </c>
      <c r="B503">
        <v>74</v>
      </c>
      <c r="F503">
        <v>275</v>
      </c>
      <c r="G503" t="s">
        <v>1</v>
      </c>
    </row>
    <row r="504" spans="1:7" x14ac:dyDescent="0.25">
      <c r="A504" t="s">
        <v>279</v>
      </c>
      <c r="B504">
        <v>82</v>
      </c>
      <c r="F504">
        <v>277</v>
      </c>
      <c r="G504" t="s">
        <v>1</v>
      </c>
    </row>
    <row r="505" spans="1:7" x14ac:dyDescent="0.25">
      <c r="A505" t="s">
        <v>280</v>
      </c>
      <c r="B505">
        <v>65</v>
      </c>
      <c r="F505">
        <v>278</v>
      </c>
      <c r="G505" t="s">
        <v>1</v>
      </c>
    </row>
    <row r="506" spans="1:7" x14ac:dyDescent="0.25">
      <c r="A506" t="s">
        <v>281</v>
      </c>
      <c r="B506">
        <v>82</v>
      </c>
      <c r="F506">
        <v>279</v>
      </c>
      <c r="G506" t="s">
        <v>780</v>
      </c>
    </row>
    <row r="507" spans="1:7" x14ac:dyDescent="0.25">
      <c r="A507" t="s">
        <v>283</v>
      </c>
      <c r="B507">
        <v>68</v>
      </c>
      <c r="F507">
        <v>281</v>
      </c>
      <c r="G507" t="s">
        <v>1</v>
      </c>
    </row>
    <row r="508" spans="1:7" x14ac:dyDescent="0.25">
      <c r="A508" t="s">
        <v>284</v>
      </c>
      <c r="B508">
        <v>66</v>
      </c>
      <c r="F508">
        <v>282</v>
      </c>
      <c r="G508" t="s">
        <v>1</v>
      </c>
    </row>
    <row r="509" spans="1:7" x14ac:dyDescent="0.25">
      <c r="A509" t="s">
        <v>285</v>
      </c>
      <c r="B509">
        <v>67</v>
      </c>
      <c r="F509">
        <v>283</v>
      </c>
      <c r="G509" t="s">
        <v>1</v>
      </c>
    </row>
    <row r="510" spans="1:7" x14ac:dyDescent="0.25">
      <c r="A510" t="s">
        <v>287</v>
      </c>
      <c r="B510">
        <v>69</v>
      </c>
      <c r="F510">
        <v>285</v>
      </c>
      <c r="G510" t="s">
        <v>1</v>
      </c>
    </row>
    <row r="511" spans="1:7" x14ac:dyDescent="0.25">
      <c r="A511" t="s">
        <v>289</v>
      </c>
      <c r="B511">
        <v>67</v>
      </c>
      <c r="F511">
        <v>287</v>
      </c>
      <c r="G511" t="s">
        <v>1</v>
      </c>
    </row>
    <row r="512" spans="1:7" x14ac:dyDescent="0.25">
      <c r="A512" t="s">
        <v>290</v>
      </c>
      <c r="B512">
        <v>71</v>
      </c>
      <c r="F512">
        <v>288</v>
      </c>
      <c r="G512" t="s">
        <v>1</v>
      </c>
    </row>
    <row r="513" spans="1:7" x14ac:dyDescent="0.25">
      <c r="A513" t="s">
        <v>291</v>
      </c>
      <c r="B513">
        <v>72</v>
      </c>
      <c r="F513">
        <v>289</v>
      </c>
      <c r="G513" t="s">
        <v>1</v>
      </c>
    </row>
    <row r="514" spans="1:7" x14ac:dyDescent="0.25">
      <c r="A514" t="s">
        <v>293</v>
      </c>
      <c r="B514">
        <v>64</v>
      </c>
      <c r="F514">
        <v>291</v>
      </c>
      <c r="G514" t="s">
        <v>1</v>
      </c>
    </row>
    <row r="515" spans="1:7" x14ac:dyDescent="0.25">
      <c r="A515" t="s">
        <v>295</v>
      </c>
      <c r="B515">
        <v>67</v>
      </c>
      <c r="F515">
        <v>293</v>
      </c>
      <c r="G515" t="s">
        <v>1</v>
      </c>
    </row>
    <row r="516" spans="1:7" x14ac:dyDescent="0.25">
      <c r="A516" t="s">
        <v>297</v>
      </c>
      <c r="B516">
        <v>71</v>
      </c>
      <c r="F516">
        <v>295</v>
      </c>
      <c r="G516" t="s">
        <v>1</v>
      </c>
    </row>
    <row r="517" spans="1:7" x14ac:dyDescent="0.25">
      <c r="A517" t="s">
        <v>299</v>
      </c>
      <c r="B517">
        <v>49</v>
      </c>
      <c r="F517">
        <v>297</v>
      </c>
      <c r="G517" t="s">
        <v>1</v>
      </c>
    </row>
    <row r="518" spans="1:7" x14ac:dyDescent="0.25">
      <c r="A518" t="s">
        <v>300</v>
      </c>
      <c r="B518">
        <v>6</v>
      </c>
      <c r="F518">
        <v>298</v>
      </c>
      <c r="G518" t="s">
        <v>1</v>
      </c>
    </row>
    <row r="519" spans="1:7" x14ac:dyDescent="0.25">
      <c r="A519" t="s">
        <v>301</v>
      </c>
      <c r="B519">
        <v>82</v>
      </c>
      <c r="F519">
        <v>299</v>
      </c>
      <c r="G519" t="s">
        <v>1</v>
      </c>
    </row>
    <row r="520" spans="1:7" x14ac:dyDescent="0.25">
      <c r="A520" t="s">
        <v>303</v>
      </c>
      <c r="B520">
        <v>88</v>
      </c>
      <c r="F520">
        <v>301</v>
      </c>
      <c r="G520" t="s">
        <v>780</v>
      </c>
    </row>
    <row r="521" spans="1:7" x14ac:dyDescent="0.25">
      <c r="A521" t="s">
        <v>305</v>
      </c>
      <c r="B521">
        <v>88</v>
      </c>
      <c r="F521">
        <v>303</v>
      </c>
      <c r="G521" t="s">
        <v>1</v>
      </c>
    </row>
    <row r="522" spans="1:7" x14ac:dyDescent="0.25">
      <c r="A522" t="s">
        <v>307</v>
      </c>
      <c r="B522">
        <v>60</v>
      </c>
      <c r="F522">
        <v>305</v>
      </c>
      <c r="G522" t="s">
        <v>1</v>
      </c>
    </row>
    <row r="523" spans="1:7" x14ac:dyDescent="0.25">
      <c r="A523" t="s">
        <v>309</v>
      </c>
      <c r="B523">
        <v>49</v>
      </c>
      <c r="F523">
        <v>307</v>
      </c>
      <c r="G523" t="s">
        <v>1</v>
      </c>
    </row>
    <row r="524" spans="1:7" x14ac:dyDescent="0.25">
      <c r="A524" t="s">
        <v>311</v>
      </c>
      <c r="B524">
        <v>47</v>
      </c>
      <c r="F524">
        <v>309</v>
      </c>
      <c r="G524" t="s">
        <v>780</v>
      </c>
    </row>
    <row r="525" spans="1:7" x14ac:dyDescent="0.25">
      <c r="A525" t="s">
        <v>313</v>
      </c>
      <c r="B525">
        <v>59</v>
      </c>
      <c r="F525">
        <v>311</v>
      </c>
      <c r="G525" t="s">
        <v>1</v>
      </c>
    </row>
    <row r="526" spans="1:7" x14ac:dyDescent="0.25">
      <c r="A526" t="s">
        <v>315</v>
      </c>
      <c r="B526">
        <v>65</v>
      </c>
      <c r="F526">
        <v>313</v>
      </c>
      <c r="G526" t="s">
        <v>1</v>
      </c>
    </row>
    <row r="527" spans="1:7" x14ac:dyDescent="0.25">
      <c r="A527" t="s">
        <v>317</v>
      </c>
      <c r="B527">
        <v>43</v>
      </c>
      <c r="F527">
        <v>315</v>
      </c>
      <c r="G527" t="s">
        <v>100</v>
      </c>
    </row>
    <row r="528" spans="1:7" x14ac:dyDescent="0.25">
      <c r="A528" t="s">
        <v>319</v>
      </c>
      <c r="B528">
        <v>6</v>
      </c>
      <c r="F528">
        <v>317</v>
      </c>
      <c r="G528" t="s">
        <v>1</v>
      </c>
    </row>
    <row r="529" spans="1:7" x14ac:dyDescent="0.25">
      <c r="A529" t="s">
        <v>320</v>
      </c>
      <c r="B529">
        <v>69</v>
      </c>
      <c r="F529">
        <v>318</v>
      </c>
      <c r="G529" t="s">
        <v>1</v>
      </c>
    </row>
    <row r="530" spans="1:7" x14ac:dyDescent="0.25">
      <c r="A530" t="s">
        <v>322</v>
      </c>
      <c r="B530">
        <v>58</v>
      </c>
      <c r="F530">
        <v>320</v>
      </c>
      <c r="G530" t="s">
        <v>1</v>
      </c>
    </row>
    <row r="531" spans="1:7" x14ac:dyDescent="0.25">
      <c r="A531" t="s">
        <v>324</v>
      </c>
      <c r="B531">
        <v>97</v>
      </c>
      <c r="F531">
        <v>322</v>
      </c>
      <c r="G531" t="s">
        <v>100</v>
      </c>
    </row>
    <row r="532" spans="1:7" x14ac:dyDescent="0.25">
      <c r="A532" t="s">
        <v>326</v>
      </c>
      <c r="B532">
        <v>92</v>
      </c>
      <c r="F532">
        <v>324</v>
      </c>
      <c r="G532" t="s">
        <v>1</v>
      </c>
    </row>
    <row r="533" spans="1:7" x14ac:dyDescent="0.25">
      <c r="A533" t="s">
        <v>328</v>
      </c>
      <c r="B533">
        <v>84</v>
      </c>
      <c r="F533">
        <v>326</v>
      </c>
      <c r="G533" t="s">
        <v>1</v>
      </c>
    </row>
    <row r="534" spans="1:7" x14ac:dyDescent="0.25">
      <c r="A534" t="s">
        <v>330</v>
      </c>
      <c r="B534">
        <v>84</v>
      </c>
      <c r="F534">
        <v>328</v>
      </c>
      <c r="G534" t="s">
        <v>100</v>
      </c>
    </row>
    <row r="535" spans="1:7" x14ac:dyDescent="0.25">
      <c r="A535" t="s">
        <v>332</v>
      </c>
      <c r="B535">
        <v>94</v>
      </c>
      <c r="F535">
        <v>330</v>
      </c>
      <c r="G535" t="s">
        <v>1</v>
      </c>
    </row>
    <row r="536" spans="1:7" x14ac:dyDescent="0.25">
      <c r="A536" t="s">
        <v>334</v>
      </c>
      <c r="B536">
        <v>97</v>
      </c>
      <c r="F536">
        <v>332</v>
      </c>
      <c r="G536" t="s">
        <v>1</v>
      </c>
    </row>
    <row r="537" spans="1:7" x14ac:dyDescent="0.25">
      <c r="A537" t="s">
        <v>336</v>
      </c>
      <c r="B537">
        <v>98</v>
      </c>
      <c r="F537">
        <v>334</v>
      </c>
      <c r="G537" t="s">
        <v>1</v>
      </c>
    </row>
    <row r="538" spans="1:7" x14ac:dyDescent="0.25">
      <c r="A538" t="s">
        <v>338</v>
      </c>
      <c r="B538">
        <v>94</v>
      </c>
      <c r="F538">
        <v>336</v>
      </c>
      <c r="G538" t="s">
        <v>1</v>
      </c>
    </row>
    <row r="539" spans="1:7" x14ac:dyDescent="0.25">
      <c r="A539" t="s">
        <v>340</v>
      </c>
      <c r="B539">
        <v>97</v>
      </c>
      <c r="F539">
        <v>338</v>
      </c>
      <c r="G539" t="s">
        <v>1</v>
      </c>
    </row>
    <row r="540" spans="1:7" x14ac:dyDescent="0.25">
      <c r="A540" t="s">
        <v>342</v>
      </c>
      <c r="B540">
        <v>96</v>
      </c>
      <c r="F540">
        <v>340</v>
      </c>
      <c r="G540" t="s">
        <v>100</v>
      </c>
    </row>
    <row r="541" spans="1:7" x14ac:dyDescent="0.25">
      <c r="A541" t="s">
        <v>344</v>
      </c>
      <c r="B541">
        <v>97</v>
      </c>
      <c r="F541">
        <v>342</v>
      </c>
      <c r="G541" t="s">
        <v>1</v>
      </c>
    </row>
    <row r="542" spans="1:7" x14ac:dyDescent="0.25">
      <c r="A542" t="s">
        <v>346</v>
      </c>
      <c r="B542">
        <v>93</v>
      </c>
      <c r="F542">
        <v>344</v>
      </c>
      <c r="G542" t="s">
        <v>1</v>
      </c>
    </row>
    <row r="543" spans="1:7" x14ac:dyDescent="0.25">
      <c r="A543" t="s">
        <v>348</v>
      </c>
      <c r="B543">
        <v>96</v>
      </c>
      <c r="F543">
        <v>346</v>
      </c>
      <c r="G543" t="s">
        <v>1</v>
      </c>
    </row>
    <row r="544" spans="1:7" x14ac:dyDescent="0.25">
      <c r="A544" t="s">
        <v>350</v>
      </c>
      <c r="B544">
        <v>62</v>
      </c>
      <c r="F544">
        <v>348</v>
      </c>
      <c r="G544" t="s">
        <v>100</v>
      </c>
    </row>
    <row r="545" spans="1:7" x14ac:dyDescent="0.25">
      <c r="A545" t="s">
        <v>352</v>
      </c>
      <c r="B545">
        <v>80</v>
      </c>
      <c r="F545">
        <v>350</v>
      </c>
      <c r="G545" t="s">
        <v>100</v>
      </c>
    </row>
    <row r="546" spans="1:7" x14ac:dyDescent="0.25">
      <c r="A546" t="s">
        <v>354</v>
      </c>
      <c r="B546">
        <v>89</v>
      </c>
      <c r="F546">
        <v>352</v>
      </c>
      <c r="G546" t="s">
        <v>100</v>
      </c>
    </row>
    <row r="547" spans="1:7" x14ac:dyDescent="0.25">
      <c r="A547" t="s">
        <v>356</v>
      </c>
      <c r="B547">
        <v>89</v>
      </c>
      <c r="F547">
        <v>354</v>
      </c>
      <c r="G547" t="s">
        <v>1</v>
      </c>
    </row>
    <row r="548" spans="1:7" x14ac:dyDescent="0.25">
      <c r="A548" t="s">
        <v>358</v>
      </c>
      <c r="B548">
        <v>71</v>
      </c>
      <c r="F548">
        <v>356</v>
      </c>
      <c r="G548" t="s">
        <v>1</v>
      </c>
    </row>
    <row r="549" spans="1:7" x14ac:dyDescent="0.25">
      <c r="A549" t="s">
        <v>360</v>
      </c>
      <c r="B549">
        <v>61</v>
      </c>
      <c r="F549">
        <v>358</v>
      </c>
      <c r="G549" t="s">
        <v>1</v>
      </c>
    </row>
    <row r="550" spans="1:7" x14ac:dyDescent="0.25">
      <c r="A550" t="s">
        <v>362</v>
      </c>
      <c r="B550">
        <v>56</v>
      </c>
      <c r="F550">
        <v>360</v>
      </c>
      <c r="G550" t="s">
        <v>1</v>
      </c>
    </row>
    <row r="551" spans="1:7" x14ac:dyDescent="0.25">
      <c r="A551" t="s">
        <v>364</v>
      </c>
      <c r="B551">
        <v>71</v>
      </c>
      <c r="F551">
        <v>362</v>
      </c>
      <c r="G551" t="s">
        <v>100</v>
      </c>
    </row>
    <row r="552" spans="1:7" x14ac:dyDescent="0.25">
      <c r="A552" t="s">
        <v>366</v>
      </c>
      <c r="B552">
        <v>64</v>
      </c>
      <c r="F552">
        <v>364</v>
      </c>
      <c r="G552" t="s">
        <v>1</v>
      </c>
    </row>
    <row r="553" spans="1:7" x14ac:dyDescent="0.25">
      <c r="A553" t="s">
        <v>368</v>
      </c>
      <c r="B553">
        <v>63</v>
      </c>
      <c r="F553">
        <v>366</v>
      </c>
      <c r="G553" t="s">
        <v>1</v>
      </c>
    </row>
    <row r="554" spans="1:7" x14ac:dyDescent="0.25">
      <c r="A554" t="s">
        <v>370</v>
      </c>
      <c r="B554">
        <v>57</v>
      </c>
      <c r="F554">
        <v>368</v>
      </c>
      <c r="G554" t="s">
        <v>1</v>
      </c>
    </row>
    <row r="555" spans="1:7" x14ac:dyDescent="0.25">
      <c r="A555" t="s">
        <v>372</v>
      </c>
      <c r="B555">
        <v>78</v>
      </c>
      <c r="F555">
        <v>370</v>
      </c>
      <c r="G555" t="s">
        <v>1</v>
      </c>
    </row>
    <row r="556" spans="1:7" x14ac:dyDescent="0.25">
      <c r="A556" t="s">
        <v>374</v>
      </c>
      <c r="B556">
        <v>70</v>
      </c>
      <c r="F556">
        <v>372</v>
      </c>
      <c r="G556" t="s">
        <v>1</v>
      </c>
    </row>
    <row r="557" spans="1:7" x14ac:dyDescent="0.25">
      <c r="A557" t="s">
        <v>376</v>
      </c>
      <c r="B557">
        <v>97</v>
      </c>
      <c r="F557">
        <v>374</v>
      </c>
      <c r="G557" t="s">
        <v>1</v>
      </c>
    </row>
    <row r="558" spans="1:7" x14ac:dyDescent="0.25">
      <c r="A558" t="s">
        <v>378</v>
      </c>
      <c r="B558">
        <v>50</v>
      </c>
      <c r="F558">
        <v>376</v>
      </c>
      <c r="G558" t="s">
        <v>1</v>
      </c>
    </row>
    <row r="559" spans="1:7" x14ac:dyDescent="0.25">
      <c r="A559" t="s">
        <v>380</v>
      </c>
      <c r="B559">
        <v>81</v>
      </c>
      <c r="F559">
        <v>378</v>
      </c>
      <c r="G559" t="s">
        <v>1</v>
      </c>
    </row>
    <row r="560" spans="1:7" x14ac:dyDescent="0.25">
      <c r="A560" t="s">
        <v>382</v>
      </c>
      <c r="B560">
        <v>70</v>
      </c>
      <c r="F560">
        <v>380</v>
      </c>
      <c r="G560" t="s">
        <v>1</v>
      </c>
    </row>
    <row r="561" spans="1:7" x14ac:dyDescent="0.25">
      <c r="A561" t="s">
        <v>384</v>
      </c>
      <c r="B561">
        <v>68</v>
      </c>
      <c r="F561">
        <v>382</v>
      </c>
      <c r="G561" t="s">
        <v>1</v>
      </c>
    </row>
    <row r="562" spans="1:7" x14ac:dyDescent="0.25">
      <c r="A562" t="s">
        <v>386</v>
      </c>
      <c r="B562">
        <v>72</v>
      </c>
      <c r="F562">
        <v>384</v>
      </c>
      <c r="G562" t="s">
        <v>1</v>
      </c>
    </row>
    <row r="563" spans="1:7" x14ac:dyDescent="0.25">
      <c r="A563" t="s">
        <v>388</v>
      </c>
      <c r="B563">
        <v>69</v>
      </c>
      <c r="F563">
        <v>386</v>
      </c>
      <c r="G563" t="s">
        <v>1</v>
      </c>
    </row>
    <row r="564" spans="1:7" x14ac:dyDescent="0.25">
      <c r="A564" t="s">
        <v>390</v>
      </c>
      <c r="B564">
        <v>88</v>
      </c>
      <c r="F564">
        <v>388</v>
      </c>
      <c r="G564" t="s">
        <v>781</v>
      </c>
    </row>
    <row r="565" spans="1:7" x14ac:dyDescent="0.25">
      <c r="A565" t="s">
        <v>392</v>
      </c>
      <c r="B565">
        <v>81</v>
      </c>
      <c r="F565">
        <v>390</v>
      </c>
      <c r="G565" t="s">
        <v>1</v>
      </c>
    </row>
    <row r="566" spans="1:7" x14ac:dyDescent="0.25">
      <c r="A566" t="s">
        <v>394</v>
      </c>
      <c r="B566">
        <v>51</v>
      </c>
      <c r="F566">
        <v>392</v>
      </c>
      <c r="G566" t="s">
        <v>1</v>
      </c>
    </row>
    <row r="567" spans="1:7" x14ac:dyDescent="0.25">
      <c r="A567" t="s">
        <v>396</v>
      </c>
      <c r="B567">
        <v>54</v>
      </c>
      <c r="F567">
        <v>394</v>
      </c>
      <c r="G567" t="s">
        <v>1</v>
      </c>
    </row>
    <row r="568" spans="1:7" x14ac:dyDescent="0.25">
      <c r="A568" t="s">
        <v>398</v>
      </c>
      <c r="B568">
        <v>62</v>
      </c>
      <c r="F568">
        <v>396</v>
      </c>
      <c r="G568" t="s">
        <v>1</v>
      </c>
    </row>
    <row r="569" spans="1:7" x14ac:dyDescent="0.25">
      <c r="A569" t="s">
        <v>400</v>
      </c>
      <c r="B569">
        <v>64</v>
      </c>
      <c r="F569">
        <v>398</v>
      </c>
      <c r="G569" t="s">
        <v>1</v>
      </c>
    </row>
    <row r="570" spans="1:7" x14ac:dyDescent="0.25">
      <c r="A570" t="s">
        <v>402</v>
      </c>
      <c r="B570">
        <v>50</v>
      </c>
      <c r="F570">
        <v>400</v>
      </c>
      <c r="G570" t="s">
        <v>1</v>
      </c>
    </row>
    <row r="571" spans="1:7" x14ac:dyDescent="0.25">
      <c r="A571" t="s">
        <v>404</v>
      </c>
      <c r="B571">
        <v>49</v>
      </c>
      <c r="F571">
        <v>402</v>
      </c>
      <c r="G571" t="s">
        <v>1</v>
      </c>
    </row>
    <row r="572" spans="1:7" x14ac:dyDescent="0.25">
      <c r="A572" t="s">
        <v>406</v>
      </c>
      <c r="B572">
        <v>68</v>
      </c>
      <c r="F572">
        <v>404</v>
      </c>
      <c r="G572" t="s">
        <v>1</v>
      </c>
    </row>
    <row r="573" spans="1:7" x14ac:dyDescent="0.25">
      <c r="A573" t="s">
        <v>408</v>
      </c>
      <c r="B573">
        <v>74</v>
      </c>
      <c r="F573">
        <v>406</v>
      </c>
      <c r="G573" t="s">
        <v>781</v>
      </c>
    </row>
    <row r="574" spans="1:7" x14ac:dyDescent="0.25">
      <c r="A574" t="s">
        <v>410</v>
      </c>
      <c r="B574">
        <v>65</v>
      </c>
      <c r="F574">
        <v>408</v>
      </c>
      <c r="G574" t="s">
        <v>1</v>
      </c>
    </row>
    <row r="575" spans="1:7" x14ac:dyDescent="0.25">
      <c r="A575" t="s">
        <v>411</v>
      </c>
      <c r="B575">
        <v>87</v>
      </c>
      <c r="F575">
        <v>409</v>
      </c>
      <c r="G575" t="s">
        <v>1</v>
      </c>
    </row>
    <row r="576" spans="1:7" x14ac:dyDescent="0.25">
      <c r="A576" t="s">
        <v>412</v>
      </c>
      <c r="B576">
        <v>62</v>
      </c>
      <c r="F576">
        <v>410</v>
      </c>
      <c r="G576" t="s">
        <v>1</v>
      </c>
    </row>
    <row r="577" spans="1:7" x14ac:dyDescent="0.25">
      <c r="A577" t="s">
        <v>414</v>
      </c>
      <c r="B577">
        <v>59</v>
      </c>
      <c r="F577">
        <v>412</v>
      </c>
      <c r="G577" t="s">
        <v>781</v>
      </c>
    </row>
    <row r="578" spans="1:7" x14ac:dyDescent="0.25">
      <c r="A578" t="s">
        <v>416</v>
      </c>
      <c r="B578">
        <v>54</v>
      </c>
      <c r="F578">
        <v>414</v>
      </c>
      <c r="G578" t="s">
        <v>781</v>
      </c>
    </row>
    <row r="579" spans="1:7" x14ac:dyDescent="0.25">
      <c r="A579" t="s">
        <v>418</v>
      </c>
      <c r="B579">
        <v>86</v>
      </c>
      <c r="F579">
        <v>416</v>
      </c>
      <c r="G579" t="s">
        <v>781</v>
      </c>
    </row>
    <row r="580" spans="1:7" x14ac:dyDescent="0.25">
      <c r="A580" t="s">
        <v>419</v>
      </c>
      <c r="B580">
        <v>66</v>
      </c>
      <c r="F580">
        <v>417</v>
      </c>
      <c r="G580" t="s">
        <v>1</v>
      </c>
    </row>
    <row r="581" spans="1:7" x14ac:dyDescent="0.25">
      <c r="A581" t="s">
        <v>420</v>
      </c>
      <c r="B581">
        <v>70</v>
      </c>
      <c r="F581">
        <v>418</v>
      </c>
      <c r="G581" t="s">
        <v>1</v>
      </c>
    </row>
    <row r="582" spans="1:7" x14ac:dyDescent="0.25">
      <c r="A582" t="s">
        <v>422</v>
      </c>
      <c r="B582">
        <v>68</v>
      </c>
      <c r="F582">
        <v>420</v>
      </c>
      <c r="G582" t="s">
        <v>1</v>
      </c>
    </row>
    <row r="583" spans="1:7" x14ac:dyDescent="0.25">
      <c r="A583" t="s">
        <v>423</v>
      </c>
      <c r="B583">
        <v>61</v>
      </c>
      <c r="F583">
        <v>421</v>
      </c>
      <c r="G583" t="s">
        <v>1</v>
      </c>
    </row>
    <row r="584" spans="1:7" x14ac:dyDescent="0.25">
      <c r="A584" t="s">
        <v>424</v>
      </c>
      <c r="B584">
        <v>68</v>
      </c>
      <c r="F584">
        <v>422</v>
      </c>
      <c r="G584" t="s">
        <v>781</v>
      </c>
    </row>
    <row r="585" spans="1:7" x14ac:dyDescent="0.25">
      <c r="A585" t="s">
        <v>426</v>
      </c>
      <c r="B585">
        <v>68</v>
      </c>
      <c r="F585">
        <v>424</v>
      </c>
      <c r="G585" t="s">
        <v>1</v>
      </c>
    </row>
    <row r="586" spans="1:7" x14ac:dyDescent="0.25">
      <c r="A586" t="s">
        <v>427</v>
      </c>
      <c r="B586">
        <v>71</v>
      </c>
      <c r="F586">
        <v>425</v>
      </c>
      <c r="G586" t="s">
        <v>1</v>
      </c>
    </row>
    <row r="587" spans="1:7" x14ac:dyDescent="0.25">
      <c r="A587" t="s">
        <v>428</v>
      </c>
      <c r="B587">
        <v>45</v>
      </c>
      <c r="F587">
        <v>426</v>
      </c>
      <c r="G587" t="s">
        <v>780</v>
      </c>
    </row>
    <row r="588" spans="1:7" x14ac:dyDescent="0.25">
      <c r="A588" t="s">
        <v>430</v>
      </c>
      <c r="B588">
        <v>70</v>
      </c>
      <c r="F588">
        <v>428</v>
      </c>
      <c r="G588" t="s">
        <v>1</v>
      </c>
    </row>
    <row r="589" spans="1:7" x14ac:dyDescent="0.25">
      <c r="A589" t="s">
        <v>432</v>
      </c>
      <c r="B589">
        <v>61</v>
      </c>
      <c r="F589">
        <v>430</v>
      </c>
      <c r="G589" t="s">
        <v>1</v>
      </c>
    </row>
    <row r="590" spans="1:7" x14ac:dyDescent="0.25">
      <c r="A590" t="s">
        <v>434</v>
      </c>
      <c r="B590">
        <v>90</v>
      </c>
      <c r="F590">
        <v>432</v>
      </c>
      <c r="G590" t="s">
        <v>1</v>
      </c>
    </row>
    <row r="591" spans="1:7" x14ac:dyDescent="0.25">
      <c r="A591" t="s">
        <v>436</v>
      </c>
      <c r="B591">
        <v>76</v>
      </c>
      <c r="F591">
        <v>434</v>
      </c>
      <c r="G591" t="s">
        <v>1</v>
      </c>
    </row>
    <row r="592" spans="1:7" x14ac:dyDescent="0.25">
      <c r="A592" t="s">
        <v>438</v>
      </c>
      <c r="B592">
        <v>73</v>
      </c>
      <c r="F592">
        <v>436</v>
      </c>
      <c r="G592" t="s">
        <v>781</v>
      </c>
    </row>
    <row r="593" spans="1:7" x14ac:dyDescent="0.25">
      <c r="A593" t="s">
        <v>440</v>
      </c>
      <c r="B593">
        <v>73</v>
      </c>
      <c r="F593">
        <v>438</v>
      </c>
      <c r="G593" t="s">
        <v>1</v>
      </c>
    </row>
    <row r="594" spans="1:7" x14ac:dyDescent="0.25">
      <c r="A594" t="s">
        <v>442</v>
      </c>
      <c r="B594">
        <v>83</v>
      </c>
      <c r="F594">
        <v>440</v>
      </c>
      <c r="G594" t="s">
        <v>780</v>
      </c>
    </row>
    <row r="595" spans="1:7" x14ac:dyDescent="0.25">
      <c r="A595" t="s">
        <v>444</v>
      </c>
      <c r="B595">
        <v>90</v>
      </c>
      <c r="F595">
        <v>442</v>
      </c>
      <c r="G595" t="s">
        <v>1</v>
      </c>
    </row>
    <row r="596" spans="1:7" x14ac:dyDescent="0.25">
      <c r="A596" t="s">
        <v>446</v>
      </c>
      <c r="B596">
        <v>94</v>
      </c>
      <c r="F596">
        <v>444</v>
      </c>
      <c r="G596" t="s">
        <v>1</v>
      </c>
    </row>
    <row r="597" spans="1:7" x14ac:dyDescent="0.25">
      <c r="A597" t="s">
        <v>448</v>
      </c>
      <c r="B597">
        <v>82</v>
      </c>
      <c r="F597">
        <v>446</v>
      </c>
      <c r="G597" t="s">
        <v>1</v>
      </c>
    </row>
    <row r="598" spans="1:7" x14ac:dyDescent="0.25">
      <c r="A598" t="s">
        <v>450</v>
      </c>
      <c r="B598">
        <v>91</v>
      </c>
      <c r="F598">
        <v>448</v>
      </c>
      <c r="G598" t="s">
        <v>781</v>
      </c>
    </row>
    <row r="599" spans="1:7" x14ac:dyDescent="0.25">
      <c r="A599" t="s">
        <v>452</v>
      </c>
      <c r="B599">
        <v>87</v>
      </c>
      <c r="F599">
        <v>450</v>
      </c>
      <c r="G599" t="s">
        <v>1</v>
      </c>
    </row>
    <row r="600" spans="1:7" x14ac:dyDescent="0.25">
      <c r="A600" t="s">
        <v>454</v>
      </c>
      <c r="B600">
        <v>91</v>
      </c>
      <c r="F600">
        <v>452</v>
      </c>
      <c r="G600" t="s">
        <v>1</v>
      </c>
    </row>
    <row r="601" spans="1:7" x14ac:dyDescent="0.25">
      <c r="A601" t="s">
        <v>456</v>
      </c>
      <c r="B601">
        <v>78</v>
      </c>
      <c r="F601">
        <v>454</v>
      </c>
      <c r="G601" t="s">
        <v>100</v>
      </c>
    </row>
    <row r="602" spans="1:7" x14ac:dyDescent="0.25">
      <c r="A602" t="s">
        <v>458</v>
      </c>
      <c r="B602">
        <v>87</v>
      </c>
      <c r="F602">
        <v>456</v>
      </c>
      <c r="G602" t="s">
        <v>1</v>
      </c>
    </row>
    <row r="603" spans="1:7" x14ac:dyDescent="0.25">
      <c r="A603" t="s">
        <v>459</v>
      </c>
      <c r="B603">
        <v>91</v>
      </c>
      <c r="F603">
        <v>457</v>
      </c>
      <c r="G603" t="s">
        <v>1</v>
      </c>
    </row>
    <row r="604" spans="1:7" x14ac:dyDescent="0.25">
      <c r="A604" t="s">
        <v>460</v>
      </c>
      <c r="B604">
        <v>80</v>
      </c>
      <c r="F604">
        <v>458</v>
      </c>
      <c r="G604" t="s">
        <v>100</v>
      </c>
    </row>
    <row r="605" spans="1:7" x14ac:dyDescent="0.25">
      <c r="A605" t="s">
        <v>462</v>
      </c>
      <c r="B605">
        <v>92</v>
      </c>
      <c r="F605">
        <v>460</v>
      </c>
      <c r="G605" t="s">
        <v>1</v>
      </c>
    </row>
    <row r="606" spans="1:7" x14ac:dyDescent="0.25">
      <c r="A606" t="s">
        <v>464</v>
      </c>
      <c r="B606">
        <v>61</v>
      </c>
      <c r="F606">
        <v>462</v>
      </c>
      <c r="G606" t="s">
        <v>1</v>
      </c>
    </row>
    <row r="607" spans="1:7" x14ac:dyDescent="0.25">
      <c r="A607" t="s">
        <v>465</v>
      </c>
      <c r="B607">
        <v>63</v>
      </c>
      <c r="F607">
        <v>463</v>
      </c>
      <c r="G607" t="s">
        <v>100</v>
      </c>
    </row>
    <row r="608" spans="1:7" x14ac:dyDescent="0.25">
      <c r="A608" t="s">
        <v>466</v>
      </c>
      <c r="B608">
        <v>69</v>
      </c>
      <c r="F608">
        <v>464</v>
      </c>
      <c r="G608" t="s">
        <v>1</v>
      </c>
    </row>
    <row r="609" spans="1:7" x14ac:dyDescent="0.25">
      <c r="A609" t="s">
        <v>468</v>
      </c>
      <c r="B609">
        <v>78</v>
      </c>
      <c r="F609">
        <v>466</v>
      </c>
      <c r="G609" t="s">
        <v>1</v>
      </c>
    </row>
    <row r="610" spans="1:7" x14ac:dyDescent="0.25">
      <c r="A610" t="s">
        <v>469</v>
      </c>
      <c r="B610">
        <v>24</v>
      </c>
      <c r="F610">
        <v>467</v>
      </c>
      <c r="G610" t="s">
        <v>1</v>
      </c>
    </row>
    <row r="611" spans="1:7" x14ac:dyDescent="0.25">
      <c r="A611" t="s">
        <v>470</v>
      </c>
      <c r="B611">
        <v>77</v>
      </c>
      <c r="F611">
        <v>468</v>
      </c>
      <c r="G611" t="s">
        <v>100</v>
      </c>
    </row>
    <row r="612" spans="1:7" x14ac:dyDescent="0.25">
      <c r="A612" t="s">
        <v>472</v>
      </c>
      <c r="B612">
        <v>58</v>
      </c>
      <c r="F612">
        <v>470</v>
      </c>
      <c r="G612" t="s">
        <v>100</v>
      </c>
    </row>
    <row r="613" spans="1:7" x14ac:dyDescent="0.25">
      <c r="A613" t="s">
        <v>474</v>
      </c>
      <c r="B613">
        <v>63</v>
      </c>
      <c r="F613">
        <v>472</v>
      </c>
      <c r="G613" t="s">
        <v>100</v>
      </c>
    </row>
    <row r="614" spans="1:7" x14ac:dyDescent="0.25">
      <c r="A614" t="s">
        <v>476</v>
      </c>
      <c r="B614">
        <v>75</v>
      </c>
      <c r="F614">
        <v>474</v>
      </c>
      <c r="G614" t="s">
        <v>1</v>
      </c>
    </row>
    <row r="615" spans="1:7" x14ac:dyDescent="0.25">
      <c r="A615" t="s">
        <v>478</v>
      </c>
      <c r="B615">
        <v>56</v>
      </c>
      <c r="F615">
        <v>476</v>
      </c>
      <c r="G615" t="s">
        <v>1</v>
      </c>
    </row>
    <row r="616" spans="1:7" x14ac:dyDescent="0.25">
      <c r="A616" t="s">
        <v>480</v>
      </c>
      <c r="B616">
        <v>69</v>
      </c>
      <c r="F616">
        <v>478</v>
      </c>
      <c r="G616" t="s">
        <v>1</v>
      </c>
    </row>
    <row r="617" spans="1:7" x14ac:dyDescent="0.25">
      <c r="A617" t="s">
        <v>482</v>
      </c>
      <c r="B617">
        <v>49</v>
      </c>
      <c r="F617">
        <v>480</v>
      </c>
      <c r="G617" t="s">
        <v>1</v>
      </c>
    </row>
    <row r="618" spans="1:7" x14ac:dyDescent="0.25">
      <c r="A618" t="s">
        <v>484</v>
      </c>
      <c r="B618">
        <v>63</v>
      </c>
      <c r="F618">
        <v>482</v>
      </c>
      <c r="G618" t="s">
        <v>100</v>
      </c>
    </row>
    <row r="619" spans="1:7" x14ac:dyDescent="0.25">
      <c r="A619" t="s">
        <v>486</v>
      </c>
      <c r="B619">
        <v>71</v>
      </c>
      <c r="F619">
        <v>484</v>
      </c>
      <c r="G619" t="s">
        <v>1</v>
      </c>
    </row>
    <row r="620" spans="1:7" x14ac:dyDescent="0.25">
      <c r="A620" t="s">
        <v>488</v>
      </c>
      <c r="B620">
        <v>67</v>
      </c>
      <c r="F620">
        <v>486</v>
      </c>
      <c r="G620" t="s">
        <v>1</v>
      </c>
    </row>
    <row r="621" spans="1:7" x14ac:dyDescent="0.25">
      <c r="A621" t="s">
        <v>490</v>
      </c>
      <c r="B621">
        <v>94</v>
      </c>
      <c r="F621">
        <v>488</v>
      </c>
      <c r="G621" t="s">
        <v>1</v>
      </c>
    </row>
    <row r="622" spans="1:7" x14ac:dyDescent="0.25">
      <c r="A622" t="s">
        <v>492</v>
      </c>
      <c r="B622">
        <v>75</v>
      </c>
      <c r="F622">
        <v>490</v>
      </c>
      <c r="G622" t="s">
        <v>1</v>
      </c>
    </row>
    <row r="623" spans="1:7" x14ac:dyDescent="0.25">
      <c r="A623" t="s">
        <v>494</v>
      </c>
      <c r="B623">
        <v>82</v>
      </c>
      <c r="F623">
        <v>492</v>
      </c>
      <c r="G623" t="s">
        <v>1</v>
      </c>
    </row>
    <row r="624" spans="1:7" x14ac:dyDescent="0.25">
      <c r="A624" t="s">
        <v>496</v>
      </c>
      <c r="B624">
        <v>46</v>
      </c>
      <c r="F624">
        <v>494</v>
      </c>
      <c r="G624" t="s">
        <v>100</v>
      </c>
    </row>
    <row r="625" spans="1:7" x14ac:dyDescent="0.25">
      <c r="A625" t="s">
        <v>498</v>
      </c>
      <c r="B625">
        <v>83</v>
      </c>
      <c r="F625">
        <v>496</v>
      </c>
      <c r="G625" t="s">
        <v>1</v>
      </c>
    </row>
    <row r="626" spans="1:7" x14ac:dyDescent="0.25">
      <c r="A626" t="s">
        <v>500</v>
      </c>
      <c r="B626">
        <v>67</v>
      </c>
      <c r="F626">
        <v>498</v>
      </c>
      <c r="G626" t="s">
        <v>100</v>
      </c>
    </row>
    <row r="627" spans="1:7" x14ac:dyDescent="0.25">
      <c r="A627" t="s">
        <v>502</v>
      </c>
      <c r="B627">
        <v>74</v>
      </c>
      <c r="F627">
        <v>500</v>
      </c>
      <c r="G627" t="s">
        <v>1</v>
      </c>
    </row>
    <row r="628" spans="1:7" x14ac:dyDescent="0.25">
      <c r="A628" t="s">
        <v>504</v>
      </c>
      <c r="B628">
        <v>75</v>
      </c>
      <c r="F628">
        <v>502</v>
      </c>
      <c r="G628" t="s">
        <v>1</v>
      </c>
    </row>
    <row r="629" spans="1:7" x14ac:dyDescent="0.25">
      <c r="A629" t="s">
        <v>506</v>
      </c>
      <c r="B629">
        <v>63</v>
      </c>
      <c r="F629">
        <v>504</v>
      </c>
      <c r="G629" t="s">
        <v>1</v>
      </c>
    </row>
    <row r="630" spans="1:7" x14ac:dyDescent="0.25">
      <c r="A630" t="s">
        <v>508</v>
      </c>
      <c r="B630">
        <v>88</v>
      </c>
      <c r="F630">
        <v>506</v>
      </c>
      <c r="G630" t="s">
        <v>1</v>
      </c>
    </row>
    <row r="631" spans="1:7" x14ac:dyDescent="0.25">
      <c r="A631" t="s">
        <v>510</v>
      </c>
      <c r="B631">
        <v>83</v>
      </c>
      <c r="F631">
        <v>508</v>
      </c>
      <c r="G631" t="s">
        <v>1</v>
      </c>
    </row>
    <row r="632" spans="1:7" x14ac:dyDescent="0.25">
      <c r="A632" t="s">
        <v>512</v>
      </c>
      <c r="B632">
        <v>53</v>
      </c>
      <c r="F632">
        <v>510</v>
      </c>
      <c r="G632" t="s">
        <v>1</v>
      </c>
    </row>
    <row r="633" spans="1:7" x14ac:dyDescent="0.25">
      <c r="A633" t="s">
        <v>514</v>
      </c>
      <c r="B633">
        <v>47</v>
      </c>
      <c r="F633">
        <v>512</v>
      </c>
      <c r="G633" t="s">
        <v>1</v>
      </c>
    </row>
    <row r="634" spans="1:7" x14ac:dyDescent="0.25">
      <c r="A634" t="s">
        <v>516</v>
      </c>
      <c r="B634">
        <v>76</v>
      </c>
      <c r="F634">
        <v>514</v>
      </c>
      <c r="G634" t="s">
        <v>1</v>
      </c>
    </row>
    <row r="635" spans="1:7" x14ac:dyDescent="0.25">
      <c r="A635" t="s">
        <v>518</v>
      </c>
      <c r="B635">
        <v>62</v>
      </c>
      <c r="F635">
        <v>516</v>
      </c>
      <c r="G635" t="s">
        <v>1</v>
      </c>
    </row>
    <row r="636" spans="1:7" x14ac:dyDescent="0.25">
      <c r="A636" t="s">
        <v>520</v>
      </c>
      <c r="B636">
        <v>46</v>
      </c>
      <c r="F636">
        <v>518</v>
      </c>
      <c r="G636" t="s">
        <v>1</v>
      </c>
    </row>
    <row r="637" spans="1:7" x14ac:dyDescent="0.25">
      <c r="A637" t="s">
        <v>522</v>
      </c>
      <c r="B637">
        <v>55</v>
      </c>
      <c r="F637">
        <v>520</v>
      </c>
      <c r="G637" t="s">
        <v>1</v>
      </c>
    </row>
    <row r="638" spans="1:7" x14ac:dyDescent="0.25">
      <c r="A638" t="s">
        <v>524</v>
      </c>
      <c r="B638">
        <v>72</v>
      </c>
      <c r="F638">
        <v>522</v>
      </c>
      <c r="G638" t="s">
        <v>1</v>
      </c>
    </row>
    <row r="639" spans="1:7" x14ac:dyDescent="0.25">
      <c r="A639" t="s">
        <v>526</v>
      </c>
      <c r="B639">
        <v>75</v>
      </c>
      <c r="F639">
        <v>524</v>
      </c>
      <c r="G639" t="s">
        <v>1</v>
      </c>
    </row>
    <row r="640" spans="1:7" x14ac:dyDescent="0.25">
      <c r="A640" t="s">
        <v>528</v>
      </c>
      <c r="B640">
        <v>4</v>
      </c>
      <c r="F640">
        <v>526</v>
      </c>
      <c r="G640" t="s">
        <v>1</v>
      </c>
    </row>
    <row r="641" spans="1:7" x14ac:dyDescent="0.25">
      <c r="A641" t="s">
        <v>529</v>
      </c>
      <c r="B641">
        <v>82</v>
      </c>
      <c r="F641">
        <v>527</v>
      </c>
      <c r="G641" t="s">
        <v>1</v>
      </c>
    </row>
    <row r="642" spans="1:7" x14ac:dyDescent="0.25">
      <c r="A642" t="s">
        <v>532</v>
      </c>
      <c r="B642">
        <v>54</v>
      </c>
      <c r="F642">
        <v>530</v>
      </c>
      <c r="G642" t="s">
        <v>1</v>
      </c>
    </row>
    <row r="643" spans="1:7" x14ac:dyDescent="0.25">
      <c r="A643" t="s">
        <v>534</v>
      </c>
      <c r="B643">
        <v>68</v>
      </c>
      <c r="F643">
        <v>532</v>
      </c>
      <c r="G643" t="s">
        <v>1</v>
      </c>
    </row>
    <row r="644" spans="1:7" x14ac:dyDescent="0.25">
      <c r="A644" t="s">
        <v>536</v>
      </c>
      <c r="B644">
        <v>73</v>
      </c>
      <c r="F644">
        <v>534</v>
      </c>
      <c r="G644" t="s">
        <v>1</v>
      </c>
    </row>
    <row r="645" spans="1:7" x14ac:dyDescent="0.25">
      <c r="A645" t="s">
        <v>538</v>
      </c>
      <c r="B645">
        <v>58</v>
      </c>
      <c r="F645">
        <v>536</v>
      </c>
      <c r="G645" t="s">
        <v>1</v>
      </c>
    </row>
    <row r="646" spans="1:7" x14ac:dyDescent="0.25">
      <c r="A646" t="s">
        <v>540</v>
      </c>
      <c r="B646">
        <v>86</v>
      </c>
      <c r="F646">
        <v>538</v>
      </c>
      <c r="G646" t="s">
        <v>1</v>
      </c>
    </row>
    <row r="647" spans="1:7" x14ac:dyDescent="0.25">
      <c r="A647" t="s">
        <v>542</v>
      </c>
      <c r="B647">
        <v>79</v>
      </c>
      <c r="F647">
        <v>540</v>
      </c>
      <c r="G647" t="s">
        <v>1</v>
      </c>
    </row>
    <row r="648" spans="1:7" x14ac:dyDescent="0.25">
      <c r="A648" t="s">
        <v>544</v>
      </c>
      <c r="B648">
        <v>61</v>
      </c>
      <c r="F648">
        <v>542</v>
      </c>
      <c r="G648" t="s">
        <v>1</v>
      </c>
    </row>
    <row r="649" spans="1:7" x14ac:dyDescent="0.25">
      <c r="A649" t="s">
        <v>546</v>
      </c>
      <c r="B649">
        <v>20</v>
      </c>
      <c r="F649">
        <v>544</v>
      </c>
      <c r="G649" t="s">
        <v>1</v>
      </c>
    </row>
    <row r="650" spans="1:7" x14ac:dyDescent="0.25">
      <c r="A650" t="s">
        <v>548</v>
      </c>
      <c r="B650">
        <v>69</v>
      </c>
      <c r="F650">
        <v>546</v>
      </c>
      <c r="G650" t="s">
        <v>1</v>
      </c>
    </row>
    <row r="651" spans="1:7" x14ac:dyDescent="0.25">
      <c r="A651" t="s">
        <v>550</v>
      </c>
      <c r="B651">
        <v>58</v>
      </c>
      <c r="F651">
        <v>548</v>
      </c>
      <c r="G651" t="s">
        <v>1</v>
      </c>
    </row>
    <row r="652" spans="1:7" x14ac:dyDescent="0.25">
      <c r="A652" t="s">
        <v>552</v>
      </c>
      <c r="B652">
        <v>5</v>
      </c>
      <c r="F652">
        <v>550</v>
      </c>
      <c r="G652" t="s">
        <v>1</v>
      </c>
    </row>
    <row r="653" spans="1:7" x14ac:dyDescent="0.25">
      <c r="A653" t="s">
        <v>553</v>
      </c>
      <c r="B653">
        <v>97</v>
      </c>
      <c r="F653">
        <v>551</v>
      </c>
      <c r="G653" t="s">
        <v>1</v>
      </c>
    </row>
    <row r="654" spans="1:7" x14ac:dyDescent="0.25">
      <c r="A654" t="s">
        <v>555</v>
      </c>
      <c r="B654">
        <v>51</v>
      </c>
      <c r="F654">
        <v>553</v>
      </c>
      <c r="G654" t="s">
        <v>1</v>
      </c>
    </row>
    <row r="655" spans="1:7" x14ac:dyDescent="0.25">
      <c r="A655" t="s">
        <v>557</v>
      </c>
      <c r="B655">
        <v>91</v>
      </c>
      <c r="F655">
        <v>555</v>
      </c>
      <c r="G655" t="s">
        <v>1</v>
      </c>
    </row>
    <row r="656" spans="1:7" x14ac:dyDescent="0.25">
      <c r="A656" t="s">
        <v>559</v>
      </c>
      <c r="B656">
        <v>46</v>
      </c>
      <c r="F656">
        <v>557</v>
      </c>
      <c r="G656" t="s">
        <v>1</v>
      </c>
    </row>
    <row r="657" spans="1:7" x14ac:dyDescent="0.25">
      <c r="A657" t="s">
        <v>561</v>
      </c>
      <c r="B657">
        <v>67</v>
      </c>
      <c r="F657">
        <v>559</v>
      </c>
      <c r="G657" t="s">
        <v>1</v>
      </c>
    </row>
    <row r="658" spans="1:7" x14ac:dyDescent="0.25">
      <c r="A658" t="s">
        <v>563</v>
      </c>
      <c r="B658">
        <v>62</v>
      </c>
      <c r="F658">
        <v>561</v>
      </c>
      <c r="G658" t="s">
        <v>1</v>
      </c>
    </row>
    <row r="659" spans="1:7" x14ac:dyDescent="0.25">
      <c r="A659" t="s">
        <v>565</v>
      </c>
      <c r="B659">
        <v>53</v>
      </c>
      <c r="F659">
        <v>563</v>
      </c>
      <c r="G659" t="s">
        <v>1</v>
      </c>
    </row>
    <row r="660" spans="1:7" x14ac:dyDescent="0.25">
      <c r="A660" t="s">
        <v>567</v>
      </c>
      <c r="B660">
        <v>63</v>
      </c>
      <c r="F660">
        <v>565</v>
      </c>
      <c r="G660" t="s">
        <v>1</v>
      </c>
    </row>
    <row r="661" spans="1:7" x14ac:dyDescent="0.25">
      <c r="A661" t="s">
        <v>569</v>
      </c>
      <c r="B661">
        <v>66</v>
      </c>
      <c r="F661">
        <v>567</v>
      </c>
      <c r="G661" t="s">
        <v>1</v>
      </c>
    </row>
    <row r="662" spans="1:7" x14ac:dyDescent="0.25">
      <c r="A662" t="s">
        <v>571</v>
      </c>
      <c r="B662">
        <v>60</v>
      </c>
      <c r="F662">
        <v>569</v>
      </c>
      <c r="G662" t="s">
        <v>1</v>
      </c>
    </row>
    <row r="663" spans="1:7" x14ac:dyDescent="0.25">
      <c r="A663" t="s">
        <v>573</v>
      </c>
      <c r="B663">
        <v>79</v>
      </c>
      <c r="F663">
        <v>571</v>
      </c>
      <c r="G663" t="s">
        <v>1</v>
      </c>
    </row>
    <row r="664" spans="1:7" x14ac:dyDescent="0.25">
      <c r="A664" t="s">
        <v>575</v>
      </c>
      <c r="B664">
        <v>57</v>
      </c>
      <c r="F664">
        <v>573</v>
      </c>
      <c r="G664" t="s">
        <v>1</v>
      </c>
    </row>
    <row r="665" spans="1:7" x14ac:dyDescent="0.25">
      <c r="A665" t="s">
        <v>577</v>
      </c>
      <c r="B665">
        <v>78</v>
      </c>
      <c r="F665">
        <v>575</v>
      </c>
      <c r="G665" t="s">
        <v>1</v>
      </c>
    </row>
    <row r="666" spans="1:7" x14ac:dyDescent="0.25">
      <c r="A666" t="s">
        <v>579</v>
      </c>
      <c r="B666">
        <v>63</v>
      </c>
      <c r="F666">
        <v>577</v>
      </c>
      <c r="G666" t="s">
        <v>1</v>
      </c>
    </row>
    <row r="667" spans="1:7" x14ac:dyDescent="0.25">
      <c r="A667" t="s">
        <v>581</v>
      </c>
      <c r="B667">
        <v>67</v>
      </c>
      <c r="F667">
        <v>579</v>
      </c>
      <c r="G667" t="s">
        <v>1</v>
      </c>
    </row>
    <row r="668" spans="1:7" x14ac:dyDescent="0.25">
      <c r="A668" t="s">
        <v>583</v>
      </c>
      <c r="B668">
        <v>66</v>
      </c>
      <c r="F668">
        <v>581</v>
      </c>
      <c r="G668" t="s">
        <v>1</v>
      </c>
    </row>
    <row r="669" spans="1:7" x14ac:dyDescent="0.25">
      <c r="A669" t="s">
        <v>585</v>
      </c>
      <c r="B669">
        <v>68</v>
      </c>
      <c r="F669">
        <v>583</v>
      </c>
      <c r="G669" t="s">
        <v>1</v>
      </c>
    </row>
    <row r="670" spans="1:7" x14ac:dyDescent="0.25">
      <c r="A670" t="s">
        <v>586</v>
      </c>
      <c r="B670">
        <v>95</v>
      </c>
      <c r="F670">
        <v>584</v>
      </c>
      <c r="G670" t="s">
        <v>1</v>
      </c>
    </row>
    <row r="671" spans="1:7" x14ac:dyDescent="0.25">
      <c r="A671" t="s">
        <v>587</v>
      </c>
      <c r="B671">
        <v>72</v>
      </c>
      <c r="F671">
        <v>585</v>
      </c>
      <c r="G671" t="s">
        <v>1</v>
      </c>
    </row>
    <row r="672" spans="1:7" x14ac:dyDescent="0.25">
      <c r="A672" t="s">
        <v>589</v>
      </c>
      <c r="B672">
        <v>62</v>
      </c>
      <c r="F672">
        <v>587</v>
      </c>
      <c r="G672" t="s">
        <v>1</v>
      </c>
    </row>
    <row r="673" spans="1:7" x14ac:dyDescent="0.25">
      <c r="A673" t="s">
        <v>591</v>
      </c>
      <c r="B673">
        <v>64</v>
      </c>
      <c r="F673">
        <v>589</v>
      </c>
      <c r="G673" t="s">
        <v>1</v>
      </c>
    </row>
    <row r="674" spans="1:7" x14ac:dyDescent="0.25">
      <c r="A674" t="s">
        <v>592</v>
      </c>
      <c r="B674">
        <v>77</v>
      </c>
      <c r="F674">
        <v>590</v>
      </c>
      <c r="G674" t="s">
        <v>1</v>
      </c>
    </row>
    <row r="675" spans="1:7" x14ac:dyDescent="0.25">
      <c r="A675" t="s">
        <v>593</v>
      </c>
      <c r="B675">
        <v>68</v>
      </c>
      <c r="F675">
        <v>591</v>
      </c>
      <c r="G675" t="s">
        <v>1</v>
      </c>
    </row>
    <row r="676" spans="1:7" x14ac:dyDescent="0.25">
      <c r="A676" t="s">
        <v>595</v>
      </c>
      <c r="B676">
        <v>5</v>
      </c>
      <c r="F676">
        <v>593</v>
      </c>
      <c r="G676" t="s">
        <v>1</v>
      </c>
    </row>
    <row r="677" spans="1:7" x14ac:dyDescent="0.25">
      <c r="A677" t="s">
        <v>596</v>
      </c>
      <c r="B677">
        <v>82</v>
      </c>
      <c r="F677">
        <v>594</v>
      </c>
      <c r="G677" t="s">
        <v>1</v>
      </c>
    </row>
    <row r="678" spans="1:7" x14ac:dyDescent="0.25">
      <c r="A678" t="s">
        <v>599</v>
      </c>
      <c r="B678">
        <v>54</v>
      </c>
      <c r="F678">
        <v>597</v>
      </c>
      <c r="G678" t="s">
        <v>1</v>
      </c>
    </row>
    <row r="679" spans="1:7" x14ac:dyDescent="0.25">
      <c r="A679" t="s">
        <v>601</v>
      </c>
      <c r="B679">
        <v>68</v>
      </c>
      <c r="F679">
        <v>599</v>
      </c>
      <c r="G679" t="s">
        <v>1</v>
      </c>
    </row>
    <row r="680" spans="1:7" x14ac:dyDescent="0.25">
      <c r="A680" t="s">
        <v>603</v>
      </c>
      <c r="B680">
        <v>72</v>
      </c>
      <c r="F680">
        <v>601</v>
      </c>
      <c r="G680" t="s">
        <v>1</v>
      </c>
    </row>
    <row r="681" spans="1:7" x14ac:dyDescent="0.25">
      <c r="A681" t="s">
        <v>605</v>
      </c>
      <c r="B681">
        <v>58</v>
      </c>
      <c r="F681">
        <v>603</v>
      </c>
      <c r="G681" t="s">
        <v>1</v>
      </c>
    </row>
    <row r="682" spans="1:7" x14ac:dyDescent="0.25">
      <c r="A682" t="s">
        <v>607</v>
      </c>
      <c r="B682">
        <v>86</v>
      </c>
      <c r="F682">
        <v>605</v>
      </c>
      <c r="G682" t="s">
        <v>1</v>
      </c>
    </row>
    <row r="683" spans="1:7" x14ac:dyDescent="0.25">
      <c r="A683" t="s">
        <v>609</v>
      </c>
      <c r="B683">
        <v>79</v>
      </c>
      <c r="F683">
        <v>607</v>
      </c>
      <c r="G683" t="s">
        <v>1</v>
      </c>
    </row>
    <row r="684" spans="1:7" x14ac:dyDescent="0.25">
      <c r="A684" t="s">
        <v>611</v>
      </c>
      <c r="B684">
        <v>61</v>
      </c>
      <c r="F684">
        <v>609</v>
      </c>
      <c r="G684" t="s">
        <v>1</v>
      </c>
    </row>
    <row r="685" spans="1:7" x14ac:dyDescent="0.25">
      <c r="A685" t="s">
        <v>613</v>
      </c>
      <c r="B685">
        <v>20</v>
      </c>
      <c r="F685">
        <v>611</v>
      </c>
      <c r="G685" t="s">
        <v>1</v>
      </c>
    </row>
    <row r="686" spans="1:7" x14ac:dyDescent="0.25">
      <c r="A686" t="s">
        <v>617</v>
      </c>
      <c r="B686">
        <v>57</v>
      </c>
      <c r="F686">
        <v>615</v>
      </c>
      <c r="G686" t="s">
        <v>1</v>
      </c>
    </row>
    <row r="687" spans="1:7" x14ac:dyDescent="0.25">
      <c r="A687" t="s">
        <v>618</v>
      </c>
      <c r="B687">
        <v>67</v>
      </c>
      <c r="F687">
        <v>616</v>
      </c>
      <c r="G687" t="s">
        <v>1</v>
      </c>
    </row>
    <row r="688" spans="1:7" x14ac:dyDescent="0.25">
      <c r="A688" t="s">
        <v>619</v>
      </c>
      <c r="B688">
        <v>4</v>
      </c>
      <c r="F688">
        <v>617</v>
      </c>
      <c r="G688" t="s">
        <v>1</v>
      </c>
    </row>
    <row r="689" spans="1:7" x14ac:dyDescent="0.25">
      <c r="A689" t="s">
        <v>622</v>
      </c>
      <c r="B689">
        <v>50</v>
      </c>
      <c r="F689">
        <v>620</v>
      </c>
      <c r="G689" t="s">
        <v>1</v>
      </c>
    </row>
    <row r="690" spans="1:7" x14ac:dyDescent="0.25">
      <c r="A690" t="s">
        <v>623</v>
      </c>
      <c r="B690">
        <v>70</v>
      </c>
      <c r="F690">
        <v>621</v>
      </c>
      <c r="G690" t="s">
        <v>1</v>
      </c>
    </row>
    <row r="691" spans="1:7" x14ac:dyDescent="0.25">
      <c r="A691" t="s">
        <v>625</v>
      </c>
      <c r="B691">
        <v>64</v>
      </c>
      <c r="F691">
        <v>623</v>
      </c>
      <c r="G691" t="s">
        <v>1</v>
      </c>
    </row>
    <row r="692" spans="1:7" x14ac:dyDescent="0.25">
      <c r="A692" t="s">
        <v>627</v>
      </c>
      <c r="B692">
        <v>4</v>
      </c>
      <c r="F692">
        <v>625</v>
      </c>
      <c r="G692" t="s">
        <v>1</v>
      </c>
    </row>
    <row r="693" spans="1:7" x14ac:dyDescent="0.25">
      <c r="A693" t="s">
        <v>630</v>
      </c>
      <c r="B693">
        <v>90</v>
      </c>
      <c r="F693">
        <v>628</v>
      </c>
      <c r="G693" t="s">
        <v>1</v>
      </c>
    </row>
    <row r="694" spans="1:7" x14ac:dyDescent="0.25">
      <c r="A694" t="s">
        <v>631</v>
      </c>
      <c r="B694">
        <v>75</v>
      </c>
      <c r="F694">
        <v>629</v>
      </c>
      <c r="G694" t="s">
        <v>1</v>
      </c>
    </row>
    <row r="695" spans="1:7" x14ac:dyDescent="0.25">
      <c r="A695" t="s">
        <v>633</v>
      </c>
      <c r="B695">
        <v>75</v>
      </c>
      <c r="F695">
        <v>631</v>
      </c>
      <c r="G695" t="s">
        <v>1</v>
      </c>
    </row>
    <row r="696" spans="1:7" x14ac:dyDescent="0.25">
      <c r="A696" t="s">
        <v>635</v>
      </c>
      <c r="B696">
        <v>74</v>
      </c>
      <c r="F696">
        <v>633</v>
      </c>
      <c r="G696" t="s">
        <v>1</v>
      </c>
    </row>
    <row r="697" spans="1:7" x14ac:dyDescent="0.25">
      <c r="A697" t="s">
        <v>637</v>
      </c>
      <c r="B697">
        <v>82</v>
      </c>
      <c r="F697">
        <v>635</v>
      </c>
      <c r="G697" t="s">
        <v>1</v>
      </c>
    </row>
    <row r="698" spans="1:7" x14ac:dyDescent="0.25">
      <c r="A698" t="s">
        <v>639</v>
      </c>
      <c r="B698">
        <v>89</v>
      </c>
      <c r="F698">
        <v>637</v>
      </c>
      <c r="G698" t="s">
        <v>1</v>
      </c>
    </row>
    <row r="699" spans="1:7" x14ac:dyDescent="0.25">
      <c r="A699" t="s">
        <v>641</v>
      </c>
      <c r="B699">
        <v>92</v>
      </c>
      <c r="F699">
        <v>639</v>
      </c>
      <c r="G699" t="s">
        <v>1</v>
      </c>
    </row>
    <row r="700" spans="1:7" x14ac:dyDescent="0.25">
      <c r="A700" t="s">
        <v>643</v>
      </c>
      <c r="B700">
        <v>82</v>
      </c>
      <c r="F700">
        <v>641</v>
      </c>
      <c r="G700" t="s">
        <v>1</v>
      </c>
    </row>
    <row r="701" spans="1:7" x14ac:dyDescent="0.25">
      <c r="A701" t="s">
        <v>645</v>
      </c>
      <c r="B701">
        <v>91</v>
      </c>
      <c r="F701">
        <v>643</v>
      </c>
      <c r="G701" t="s">
        <v>1</v>
      </c>
    </row>
    <row r="702" spans="1:7" x14ac:dyDescent="0.25">
      <c r="A702" t="s">
        <v>646</v>
      </c>
      <c r="B702">
        <v>93</v>
      </c>
      <c r="F702">
        <v>644</v>
      </c>
      <c r="G702" t="s">
        <v>100</v>
      </c>
    </row>
    <row r="703" spans="1:7" x14ac:dyDescent="0.25">
      <c r="A703" t="s">
        <v>647</v>
      </c>
      <c r="B703">
        <v>86</v>
      </c>
      <c r="F703">
        <v>645</v>
      </c>
      <c r="G703" t="s">
        <v>1</v>
      </c>
    </row>
    <row r="704" spans="1:7" x14ac:dyDescent="0.25">
      <c r="A704" t="s">
        <v>648</v>
      </c>
      <c r="B704">
        <v>89</v>
      </c>
      <c r="F704">
        <v>646</v>
      </c>
      <c r="G704" t="s">
        <v>1</v>
      </c>
    </row>
    <row r="705" spans="1:7" x14ac:dyDescent="0.25">
      <c r="A705" t="s">
        <v>649</v>
      </c>
      <c r="B705">
        <v>90</v>
      </c>
      <c r="F705">
        <v>647</v>
      </c>
      <c r="G705" t="s">
        <v>1</v>
      </c>
    </row>
    <row r="706" spans="1:7" x14ac:dyDescent="0.25">
      <c r="A706" t="s">
        <v>650</v>
      </c>
      <c r="B706">
        <v>85</v>
      </c>
      <c r="F706">
        <v>648</v>
      </c>
      <c r="G706" t="s">
        <v>1</v>
      </c>
    </row>
    <row r="707" spans="1:7" x14ac:dyDescent="0.25">
      <c r="A707" t="s">
        <v>651</v>
      </c>
      <c r="B707">
        <v>79</v>
      </c>
      <c r="F707">
        <v>649</v>
      </c>
      <c r="G707" t="s">
        <v>1</v>
      </c>
    </row>
    <row r="708" spans="1:7" x14ac:dyDescent="0.25">
      <c r="A708" t="s">
        <v>652</v>
      </c>
      <c r="B708">
        <v>90</v>
      </c>
      <c r="F708">
        <v>650</v>
      </c>
      <c r="G708" t="s">
        <v>1</v>
      </c>
    </row>
    <row r="709" spans="1:7" x14ac:dyDescent="0.25">
      <c r="A709" t="s">
        <v>653</v>
      </c>
      <c r="B709">
        <v>81</v>
      </c>
      <c r="F709">
        <v>651</v>
      </c>
      <c r="G709" t="s">
        <v>100</v>
      </c>
    </row>
    <row r="710" spans="1:7" x14ac:dyDescent="0.25">
      <c r="A710" t="s">
        <v>654</v>
      </c>
      <c r="B710">
        <v>90</v>
      </c>
      <c r="F710">
        <v>652</v>
      </c>
      <c r="G710" t="s">
        <v>1</v>
      </c>
    </row>
    <row r="711" spans="1:7" x14ac:dyDescent="0.25">
      <c r="A711" t="s">
        <v>655</v>
      </c>
      <c r="B711">
        <v>84</v>
      </c>
      <c r="F711">
        <v>653</v>
      </c>
      <c r="G711" t="s">
        <v>1</v>
      </c>
    </row>
    <row r="712" spans="1:7" x14ac:dyDescent="0.25">
      <c r="A712" t="s">
        <v>657</v>
      </c>
      <c r="B712">
        <v>92</v>
      </c>
      <c r="F712">
        <v>655</v>
      </c>
      <c r="G712" t="s">
        <v>1</v>
      </c>
    </row>
    <row r="713" spans="1:7" x14ac:dyDescent="0.25">
      <c r="A713" t="s">
        <v>659</v>
      </c>
      <c r="B713">
        <v>70</v>
      </c>
      <c r="F713">
        <v>657</v>
      </c>
      <c r="G713" t="s">
        <v>1</v>
      </c>
    </row>
    <row r="714" spans="1:7" x14ac:dyDescent="0.25">
      <c r="A714" t="s">
        <v>661</v>
      </c>
      <c r="B714">
        <v>92</v>
      </c>
      <c r="F714">
        <v>659</v>
      </c>
      <c r="G714" t="s">
        <v>1</v>
      </c>
    </row>
    <row r="715" spans="1:7" x14ac:dyDescent="0.25">
      <c r="A715" t="s">
        <v>663</v>
      </c>
      <c r="B715">
        <v>84</v>
      </c>
      <c r="F715">
        <v>661</v>
      </c>
      <c r="G715" t="s">
        <v>100</v>
      </c>
    </row>
    <row r="716" spans="1:7" x14ac:dyDescent="0.25">
      <c r="A716" t="s">
        <v>665</v>
      </c>
      <c r="B716">
        <v>83</v>
      </c>
      <c r="F716">
        <v>663</v>
      </c>
      <c r="G716" t="s">
        <v>1</v>
      </c>
    </row>
    <row r="717" spans="1:7" x14ac:dyDescent="0.25">
      <c r="A717" t="s">
        <v>667</v>
      </c>
      <c r="B717">
        <v>67</v>
      </c>
      <c r="F717">
        <v>665</v>
      </c>
      <c r="G717" t="s">
        <v>1</v>
      </c>
    </row>
    <row r="718" spans="1:7" x14ac:dyDescent="0.25">
      <c r="A718" t="s">
        <v>669</v>
      </c>
      <c r="B718">
        <v>76</v>
      </c>
      <c r="F718">
        <v>667</v>
      </c>
      <c r="G718" t="s">
        <v>1</v>
      </c>
    </row>
    <row r="719" spans="1:7" x14ac:dyDescent="0.25">
      <c r="A719" t="s">
        <v>671</v>
      </c>
      <c r="B719">
        <v>75</v>
      </c>
      <c r="F719">
        <v>669</v>
      </c>
      <c r="G719" t="s">
        <v>100</v>
      </c>
    </row>
    <row r="720" spans="1:7" x14ac:dyDescent="0.25">
      <c r="A720" t="s">
        <v>673</v>
      </c>
      <c r="B720">
        <v>70</v>
      </c>
      <c r="F720">
        <v>671</v>
      </c>
      <c r="G720" t="s">
        <v>100</v>
      </c>
    </row>
    <row r="721" spans="1:7" x14ac:dyDescent="0.25">
      <c r="A721" t="s">
        <v>675</v>
      </c>
      <c r="B721">
        <v>84</v>
      </c>
      <c r="F721">
        <v>673</v>
      </c>
      <c r="G721" t="s">
        <v>100</v>
      </c>
    </row>
    <row r="722" spans="1:7" x14ac:dyDescent="0.25">
      <c r="A722" t="s">
        <v>677</v>
      </c>
      <c r="B722">
        <v>89</v>
      </c>
      <c r="F722">
        <v>675</v>
      </c>
      <c r="G722" t="s">
        <v>1</v>
      </c>
    </row>
    <row r="723" spans="1:7" x14ac:dyDescent="0.25">
      <c r="A723" t="s">
        <v>679</v>
      </c>
      <c r="B723">
        <v>70</v>
      </c>
      <c r="F723">
        <v>677</v>
      </c>
      <c r="G723" t="s">
        <v>1</v>
      </c>
    </row>
    <row r="724" spans="1:7" x14ac:dyDescent="0.25">
      <c r="A724" t="s">
        <v>681</v>
      </c>
      <c r="B724">
        <v>84</v>
      </c>
      <c r="F724">
        <v>679</v>
      </c>
      <c r="G724" t="s">
        <v>1</v>
      </c>
    </row>
    <row r="725" spans="1:7" x14ac:dyDescent="0.25">
      <c r="A725" t="s">
        <v>683</v>
      </c>
      <c r="B725">
        <v>77</v>
      </c>
      <c r="F725">
        <v>681</v>
      </c>
      <c r="G725" t="s">
        <v>1</v>
      </c>
    </row>
    <row r="726" spans="1:7" x14ac:dyDescent="0.25">
      <c r="A726" t="s">
        <v>685</v>
      </c>
      <c r="B726">
        <v>85</v>
      </c>
      <c r="F726">
        <v>683</v>
      </c>
      <c r="G726" t="s">
        <v>100</v>
      </c>
    </row>
    <row r="727" spans="1:7" x14ac:dyDescent="0.25">
      <c r="A727" t="s">
        <v>687</v>
      </c>
      <c r="B727">
        <v>69</v>
      </c>
      <c r="F727">
        <v>685</v>
      </c>
      <c r="G727" t="s">
        <v>1</v>
      </c>
    </row>
    <row r="728" spans="1:7" x14ac:dyDescent="0.25">
      <c r="A728" t="s">
        <v>689</v>
      </c>
      <c r="B728">
        <v>78</v>
      </c>
      <c r="F728">
        <v>687</v>
      </c>
      <c r="G728" t="s">
        <v>1</v>
      </c>
    </row>
    <row r="729" spans="1:7" x14ac:dyDescent="0.25">
      <c r="A729" t="s">
        <v>691</v>
      </c>
      <c r="B729">
        <v>89</v>
      </c>
      <c r="F729">
        <v>689</v>
      </c>
      <c r="G729" t="s">
        <v>1</v>
      </c>
    </row>
    <row r="730" spans="1:7" x14ac:dyDescent="0.25">
      <c r="A730" t="s">
        <v>693</v>
      </c>
      <c r="B730">
        <v>86</v>
      </c>
      <c r="F730">
        <v>691</v>
      </c>
      <c r="G730" t="s">
        <v>1</v>
      </c>
    </row>
    <row r="731" spans="1:7" x14ac:dyDescent="0.25">
      <c r="A731" t="s">
        <v>695</v>
      </c>
      <c r="B731">
        <v>71</v>
      </c>
      <c r="F731">
        <v>693</v>
      </c>
      <c r="G731" t="s">
        <v>1</v>
      </c>
    </row>
    <row r="732" spans="1:7" x14ac:dyDescent="0.25">
      <c r="A732" t="s">
        <v>697</v>
      </c>
      <c r="B732">
        <v>89</v>
      </c>
      <c r="F732">
        <v>695</v>
      </c>
      <c r="G732" t="s">
        <v>1</v>
      </c>
    </row>
    <row r="733" spans="1:7" x14ac:dyDescent="0.25">
      <c r="A733" t="s">
        <v>699</v>
      </c>
      <c r="B733">
        <v>72</v>
      </c>
      <c r="F733">
        <v>697</v>
      </c>
      <c r="G733" t="s">
        <v>1</v>
      </c>
    </row>
    <row r="734" spans="1:7" x14ac:dyDescent="0.25">
      <c r="A734" t="s">
        <v>701</v>
      </c>
      <c r="B734">
        <v>74</v>
      </c>
      <c r="F734">
        <v>699</v>
      </c>
      <c r="G734" t="s">
        <v>100</v>
      </c>
    </row>
    <row r="735" spans="1:7" x14ac:dyDescent="0.25">
      <c r="A735" t="s">
        <v>703</v>
      </c>
      <c r="B735">
        <v>17</v>
      </c>
      <c r="F735">
        <v>701</v>
      </c>
      <c r="G735" t="s">
        <v>781</v>
      </c>
    </row>
    <row r="736" spans="1:7" x14ac:dyDescent="0.25">
      <c r="A736" t="s">
        <v>705</v>
      </c>
      <c r="B736">
        <v>76</v>
      </c>
      <c r="F736">
        <v>703</v>
      </c>
      <c r="G736" t="s">
        <v>100</v>
      </c>
    </row>
    <row r="737" spans="1:7" x14ac:dyDescent="0.25">
      <c r="A737" t="s">
        <v>707</v>
      </c>
      <c r="B737">
        <v>45</v>
      </c>
      <c r="F737">
        <v>705</v>
      </c>
      <c r="G737" t="s">
        <v>1</v>
      </c>
    </row>
    <row r="738" spans="1:7" x14ac:dyDescent="0.25">
      <c r="A738" t="s">
        <v>709</v>
      </c>
      <c r="B738">
        <v>67</v>
      </c>
      <c r="F738">
        <v>707</v>
      </c>
      <c r="G738" t="s">
        <v>1</v>
      </c>
    </row>
    <row r="739" spans="1:7" x14ac:dyDescent="0.25">
      <c r="A739" t="s">
        <v>711</v>
      </c>
      <c r="B739">
        <v>71</v>
      </c>
      <c r="F739">
        <v>709</v>
      </c>
      <c r="G739" t="s">
        <v>1</v>
      </c>
    </row>
    <row r="740" spans="1:7" x14ac:dyDescent="0.25">
      <c r="A740" t="s">
        <v>713</v>
      </c>
      <c r="B740">
        <v>51</v>
      </c>
      <c r="F740">
        <v>711</v>
      </c>
      <c r="G740" t="s">
        <v>1</v>
      </c>
    </row>
    <row r="741" spans="1:7" x14ac:dyDescent="0.25">
      <c r="A741" t="s">
        <v>715</v>
      </c>
      <c r="B741">
        <v>85</v>
      </c>
      <c r="F741">
        <v>713</v>
      </c>
      <c r="G741" t="s">
        <v>1</v>
      </c>
    </row>
    <row r="742" spans="1:7" x14ac:dyDescent="0.25">
      <c r="A742" t="s">
        <v>717</v>
      </c>
      <c r="B742">
        <v>76</v>
      </c>
      <c r="F742">
        <v>715</v>
      </c>
      <c r="G742" t="s">
        <v>1</v>
      </c>
    </row>
    <row r="743" spans="1:7" x14ac:dyDescent="0.25">
      <c r="A743" t="s">
        <v>718</v>
      </c>
      <c r="B743">
        <v>61</v>
      </c>
      <c r="F743">
        <v>716</v>
      </c>
      <c r="G743" t="s">
        <v>1</v>
      </c>
    </row>
    <row r="744" spans="1:7" x14ac:dyDescent="0.25">
      <c r="A744" t="s">
        <v>719</v>
      </c>
      <c r="B744">
        <v>65</v>
      </c>
      <c r="F744">
        <v>717</v>
      </c>
      <c r="G744" t="s">
        <v>1</v>
      </c>
    </row>
    <row r="745" spans="1:7" x14ac:dyDescent="0.25">
      <c r="A745" t="s">
        <v>720</v>
      </c>
      <c r="B745">
        <v>33</v>
      </c>
      <c r="F745">
        <v>718</v>
      </c>
      <c r="G745" t="s">
        <v>1</v>
      </c>
    </row>
    <row r="746" spans="1:7" x14ac:dyDescent="0.25">
      <c r="A746" t="s">
        <v>721</v>
      </c>
      <c r="B746">
        <v>1</v>
      </c>
      <c r="F746">
        <v>719</v>
      </c>
      <c r="G746" t="s">
        <v>1</v>
      </c>
    </row>
    <row r="747" spans="1:7" x14ac:dyDescent="0.25">
      <c r="A747" t="s">
        <v>724</v>
      </c>
      <c r="B747">
        <v>78</v>
      </c>
      <c r="F747">
        <v>722</v>
      </c>
      <c r="G747" t="s">
        <v>1</v>
      </c>
    </row>
    <row r="748" spans="1:7" x14ac:dyDescent="0.25">
      <c r="A748" t="s">
        <v>725</v>
      </c>
      <c r="B748">
        <v>55</v>
      </c>
      <c r="F748">
        <v>723</v>
      </c>
      <c r="G748" t="s">
        <v>1</v>
      </c>
    </row>
    <row r="749" spans="1:7" x14ac:dyDescent="0.25">
      <c r="A749" t="s">
        <v>727</v>
      </c>
      <c r="B749">
        <v>20</v>
      </c>
      <c r="F749">
        <v>725</v>
      </c>
      <c r="G749" t="s">
        <v>1</v>
      </c>
    </row>
    <row r="750" spans="1:7" x14ac:dyDescent="0.25">
      <c r="A750" t="s">
        <v>729</v>
      </c>
      <c r="B750">
        <v>59</v>
      </c>
      <c r="F750">
        <v>727</v>
      </c>
      <c r="G750" t="s">
        <v>1</v>
      </c>
    </row>
    <row r="751" spans="1:7" x14ac:dyDescent="0.25">
      <c r="A751" t="s">
        <v>731</v>
      </c>
      <c r="B751">
        <v>68</v>
      </c>
      <c r="F751">
        <v>729</v>
      </c>
      <c r="G751" t="s">
        <v>1</v>
      </c>
    </row>
    <row r="752" spans="1:7" x14ac:dyDescent="0.25">
      <c r="A752" t="s">
        <v>732</v>
      </c>
      <c r="B752">
        <v>90</v>
      </c>
      <c r="F752">
        <v>730</v>
      </c>
      <c r="G752" t="s">
        <v>1</v>
      </c>
    </row>
    <row r="753" spans="1:7" x14ac:dyDescent="0.25">
      <c r="A753" t="s">
        <v>733</v>
      </c>
      <c r="B753">
        <v>58</v>
      </c>
      <c r="F753">
        <v>731</v>
      </c>
      <c r="G753" t="s">
        <v>1</v>
      </c>
    </row>
    <row r="754" spans="1:7" x14ac:dyDescent="0.25">
      <c r="A754" t="s">
        <v>735</v>
      </c>
      <c r="B754">
        <v>20</v>
      </c>
      <c r="F754">
        <v>733</v>
      </c>
      <c r="G754" t="s">
        <v>1</v>
      </c>
    </row>
    <row r="755" spans="1:7" x14ac:dyDescent="0.25">
      <c r="A755" t="s">
        <v>737</v>
      </c>
      <c r="B755">
        <v>19</v>
      </c>
      <c r="F755">
        <v>735</v>
      </c>
      <c r="G755" t="s">
        <v>1</v>
      </c>
    </row>
    <row r="756" spans="1:7" x14ac:dyDescent="0.25">
      <c r="A756" t="s">
        <v>739</v>
      </c>
      <c r="B756">
        <v>83</v>
      </c>
      <c r="F756">
        <v>737</v>
      </c>
      <c r="G756" t="s">
        <v>1</v>
      </c>
    </row>
    <row r="757" spans="1:7" x14ac:dyDescent="0.25">
      <c r="A757" t="s">
        <v>741</v>
      </c>
      <c r="B757">
        <v>87</v>
      </c>
      <c r="F757">
        <v>739</v>
      </c>
      <c r="G757" t="s">
        <v>1</v>
      </c>
    </row>
    <row r="758" spans="1:7" x14ac:dyDescent="0.25">
      <c r="A758" t="s">
        <v>743</v>
      </c>
      <c r="B758">
        <v>66</v>
      </c>
      <c r="F758">
        <v>741</v>
      </c>
      <c r="G758" t="s">
        <v>1</v>
      </c>
    </row>
    <row r="759" spans="1:7" x14ac:dyDescent="0.25">
      <c r="A759" t="s">
        <v>745</v>
      </c>
      <c r="B759">
        <v>79</v>
      </c>
      <c r="F759">
        <v>743</v>
      </c>
      <c r="G759" t="s">
        <v>1</v>
      </c>
    </row>
    <row r="760" spans="1:7" x14ac:dyDescent="0.25">
      <c r="A760" t="s">
        <v>747</v>
      </c>
      <c r="B760">
        <v>79</v>
      </c>
      <c r="F760">
        <v>745</v>
      </c>
      <c r="G760" t="s">
        <v>1</v>
      </c>
    </row>
    <row r="761" spans="1:7" x14ac:dyDescent="0.25">
      <c r="A761" t="s">
        <v>749</v>
      </c>
      <c r="B761">
        <v>82</v>
      </c>
      <c r="F761">
        <v>747</v>
      </c>
      <c r="G761" t="s">
        <v>1</v>
      </c>
    </row>
    <row r="762" spans="1:7" x14ac:dyDescent="0.25">
      <c r="A762" t="s">
        <v>751</v>
      </c>
      <c r="B762">
        <v>80</v>
      </c>
      <c r="F762">
        <v>749</v>
      </c>
      <c r="G762" t="s">
        <v>1</v>
      </c>
    </row>
    <row r="763" spans="1:7" x14ac:dyDescent="0.25">
      <c r="A763" t="s">
        <v>753</v>
      </c>
      <c r="B763">
        <v>72</v>
      </c>
      <c r="F763">
        <v>751</v>
      </c>
      <c r="G763" t="s">
        <v>1</v>
      </c>
    </row>
    <row r="764" spans="1:7" x14ac:dyDescent="0.25">
      <c r="A764" t="s">
        <v>755</v>
      </c>
      <c r="B764">
        <v>70</v>
      </c>
      <c r="F764">
        <v>753</v>
      </c>
      <c r="G764" t="s">
        <v>1</v>
      </c>
    </row>
    <row r="765" spans="1:7" x14ac:dyDescent="0.25">
      <c r="A765" t="s">
        <v>757</v>
      </c>
      <c r="B765">
        <v>91</v>
      </c>
      <c r="F765">
        <v>755</v>
      </c>
      <c r="G765" t="s">
        <v>1</v>
      </c>
    </row>
    <row r="766" spans="1:7" x14ac:dyDescent="0.25">
      <c r="A766" t="s">
        <v>758</v>
      </c>
      <c r="B766">
        <v>81</v>
      </c>
      <c r="F766">
        <v>756</v>
      </c>
      <c r="G766" t="s">
        <v>1</v>
      </c>
    </row>
    <row r="767" spans="1:7" x14ac:dyDescent="0.25">
      <c r="A767" t="s">
        <v>759</v>
      </c>
      <c r="B767">
        <v>86</v>
      </c>
      <c r="F767">
        <v>757</v>
      </c>
      <c r="G767" t="s">
        <v>1</v>
      </c>
    </row>
    <row r="768" spans="1:7" x14ac:dyDescent="0.25">
      <c r="A768" t="s">
        <v>760</v>
      </c>
      <c r="B768">
        <v>87</v>
      </c>
      <c r="F768">
        <v>758</v>
      </c>
      <c r="G768" t="s">
        <v>1</v>
      </c>
    </row>
    <row r="769" spans="1:7" x14ac:dyDescent="0.25">
      <c r="A769" t="s">
        <v>761</v>
      </c>
      <c r="B769">
        <v>79</v>
      </c>
      <c r="F769">
        <v>759</v>
      </c>
      <c r="G769" t="s">
        <v>1</v>
      </c>
    </row>
    <row r="770" spans="1:7" x14ac:dyDescent="0.25">
      <c r="A770" t="s">
        <v>763</v>
      </c>
      <c r="B770">
        <v>87</v>
      </c>
      <c r="F770">
        <v>761</v>
      </c>
      <c r="G770" t="s">
        <v>1</v>
      </c>
    </row>
    <row r="771" spans="1:7" x14ac:dyDescent="0.25">
      <c r="A771" t="s">
        <v>765</v>
      </c>
      <c r="B771">
        <v>86</v>
      </c>
      <c r="F771">
        <v>763</v>
      </c>
      <c r="G771" t="s">
        <v>1</v>
      </c>
    </row>
    <row r="772" spans="1:7" x14ac:dyDescent="0.25">
      <c r="A772" t="s">
        <v>767</v>
      </c>
      <c r="B772">
        <v>88</v>
      </c>
      <c r="F772">
        <v>765</v>
      </c>
      <c r="G772" t="s">
        <v>1</v>
      </c>
    </row>
    <row r="773" spans="1:7" x14ac:dyDescent="0.25">
      <c r="A773" t="s">
        <v>769</v>
      </c>
      <c r="B773">
        <v>86</v>
      </c>
      <c r="F773">
        <v>767</v>
      </c>
      <c r="G773" t="s">
        <v>1</v>
      </c>
    </row>
    <row r="774" spans="1:7" x14ac:dyDescent="0.25">
      <c r="A774" t="s">
        <v>771</v>
      </c>
      <c r="B774">
        <v>75</v>
      </c>
      <c r="F774">
        <v>769</v>
      </c>
      <c r="G774" t="s">
        <v>1</v>
      </c>
    </row>
    <row r="775" spans="1:7" x14ac:dyDescent="0.25">
      <c r="A775" t="s">
        <v>773</v>
      </c>
      <c r="B775">
        <v>86</v>
      </c>
      <c r="F775">
        <v>771</v>
      </c>
      <c r="G775" t="s">
        <v>1</v>
      </c>
    </row>
    <row r="776" spans="1:7" x14ac:dyDescent="0.25">
      <c r="A776" t="s">
        <v>775</v>
      </c>
      <c r="B776">
        <v>87</v>
      </c>
      <c r="F776">
        <v>773</v>
      </c>
      <c r="G776" t="s">
        <v>1</v>
      </c>
    </row>
    <row r="777" spans="1:7" x14ac:dyDescent="0.25">
      <c r="A777" t="s">
        <v>777</v>
      </c>
      <c r="B777">
        <v>70</v>
      </c>
      <c r="F777">
        <v>775</v>
      </c>
      <c r="G777" t="s">
        <v>100</v>
      </c>
    </row>
  </sheetData>
  <sortState ref="A1:F776">
    <sortCondition ref="D1:D7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workbookViewId="0">
      <selection activeCell="E8" sqref="E8"/>
    </sheetView>
  </sheetViews>
  <sheetFormatPr defaultRowHeight="15" x14ac:dyDescent="0.25"/>
  <cols>
    <col min="1" max="1" width="71.28515625" customWidth="1"/>
  </cols>
  <sheetData>
    <row r="1" spans="1:2" x14ac:dyDescent="0.25">
      <c r="A1" t="s">
        <v>0</v>
      </c>
      <c r="B1">
        <v>78</v>
      </c>
    </row>
    <row r="2" spans="1:2" x14ac:dyDescent="0.25">
      <c r="A2" t="s">
        <v>3</v>
      </c>
      <c r="B2">
        <v>87</v>
      </c>
    </row>
    <row r="3" spans="1:2" x14ac:dyDescent="0.25">
      <c r="A3" t="s">
        <v>5</v>
      </c>
      <c r="B3">
        <v>74</v>
      </c>
    </row>
    <row r="4" spans="1:2" x14ac:dyDescent="0.25">
      <c r="A4" t="s">
        <v>7</v>
      </c>
      <c r="B4">
        <v>51</v>
      </c>
    </row>
    <row r="5" spans="1:2" x14ac:dyDescent="0.25">
      <c r="A5" t="s">
        <v>9</v>
      </c>
      <c r="B5">
        <v>73</v>
      </c>
    </row>
    <row r="6" spans="1:2" x14ac:dyDescent="0.25">
      <c r="A6" t="s">
        <v>11</v>
      </c>
      <c r="B6">
        <v>81</v>
      </c>
    </row>
    <row r="7" spans="1:2" x14ac:dyDescent="0.25">
      <c r="A7" t="s">
        <v>13</v>
      </c>
      <c r="B7">
        <v>88</v>
      </c>
    </row>
    <row r="8" spans="1:2" x14ac:dyDescent="0.25">
      <c r="A8" t="s">
        <v>15</v>
      </c>
      <c r="B8">
        <v>76</v>
      </c>
    </row>
    <row r="9" spans="1:2" x14ac:dyDescent="0.25">
      <c r="A9" t="s">
        <v>21</v>
      </c>
      <c r="B9">
        <v>72</v>
      </c>
    </row>
    <row r="10" spans="1:2" x14ac:dyDescent="0.25">
      <c r="A10" t="s">
        <v>23</v>
      </c>
      <c r="B10">
        <v>83</v>
      </c>
    </row>
    <row r="11" spans="1:2" x14ac:dyDescent="0.25">
      <c r="A11" t="s">
        <v>25</v>
      </c>
      <c r="B11">
        <v>83</v>
      </c>
    </row>
    <row r="12" spans="1:2" x14ac:dyDescent="0.25">
      <c r="A12" t="s">
        <v>27</v>
      </c>
      <c r="B12">
        <v>60</v>
      </c>
    </row>
    <row r="13" spans="1:2" x14ac:dyDescent="0.25">
      <c r="A13" t="s">
        <v>29</v>
      </c>
      <c r="B13">
        <v>66</v>
      </c>
    </row>
    <row r="14" spans="1:2" x14ac:dyDescent="0.25">
      <c r="A14" t="s">
        <v>31</v>
      </c>
      <c r="B14">
        <v>46</v>
      </c>
    </row>
    <row r="15" spans="1:2" x14ac:dyDescent="0.25">
      <c r="A15" t="s">
        <v>33</v>
      </c>
      <c r="B15">
        <v>66</v>
      </c>
    </row>
    <row r="16" spans="1:2" x14ac:dyDescent="0.25">
      <c r="A16" t="s">
        <v>35</v>
      </c>
      <c r="B16">
        <v>72</v>
      </c>
    </row>
    <row r="17" spans="1:2" x14ac:dyDescent="0.25">
      <c r="A17" t="s">
        <v>37</v>
      </c>
      <c r="B17">
        <v>71</v>
      </c>
    </row>
    <row r="18" spans="1:2" x14ac:dyDescent="0.25">
      <c r="A18" t="s">
        <v>39</v>
      </c>
      <c r="B18">
        <v>71</v>
      </c>
    </row>
    <row r="19" spans="1:2" x14ac:dyDescent="0.25">
      <c r="A19" t="s">
        <v>41</v>
      </c>
      <c r="B19">
        <v>68</v>
      </c>
    </row>
    <row r="20" spans="1:2" x14ac:dyDescent="0.25">
      <c r="A20" t="s">
        <v>43</v>
      </c>
      <c r="B20">
        <v>15</v>
      </c>
    </row>
    <row r="21" spans="1:2" x14ac:dyDescent="0.25">
      <c r="A21" t="s">
        <v>47</v>
      </c>
      <c r="B21">
        <v>87</v>
      </c>
    </row>
    <row r="22" spans="1:2" x14ac:dyDescent="0.25">
      <c r="A22" t="s">
        <v>49</v>
      </c>
      <c r="B22">
        <v>87</v>
      </c>
    </row>
    <row r="23" spans="1:2" x14ac:dyDescent="0.25">
      <c r="A23" t="s">
        <v>51</v>
      </c>
      <c r="B23">
        <v>64</v>
      </c>
    </row>
    <row r="24" spans="1:2" x14ac:dyDescent="0.25">
      <c r="A24" t="s">
        <v>53</v>
      </c>
      <c r="B24">
        <v>31</v>
      </c>
    </row>
    <row r="25" spans="1:2" x14ac:dyDescent="0.25">
      <c r="A25" t="s">
        <v>55</v>
      </c>
      <c r="B25">
        <v>71</v>
      </c>
    </row>
    <row r="26" spans="1:2" x14ac:dyDescent="0.25">
      <c r="A26" t="s">
        <v>57</v>
      </c>
      <c r="B26">
        <v>84</v>
      </c>
    </row>
    <row r="27" spans="1:2" x14ac:dyDescent="0.25">
      <c r="A27" t="s">
        <v>59</v>
      </c>
      <c r="B27">
        <v>83</v>
      </c>
    </row>
    <row r="28" spans="1:2" x14ac:dyDescent="0.25">
      <c r="A28" t="s">
        <v>61</v>
      </c>
      <c r="B28">
        <v>53</v>
      </c>
    </row>
    <row r="29" spans="1:2" x14ac:dyDescent="0.25">
      <c r="A29" t="s">
        <v>63</v>
      </c>
      <c r="B29">
        <v>34</v>
      </c>
    </row>
    <row r="30" spans="1:2" x14ac:dyDescent="0.25">
      <c r="A30" t="s">
        <v>65</v>
      </c>
      <c r="B30">
        <v>46</v>
      </c>
    </row>
    <row r="31" spans="1:2" x14ac:dyDescent="0.25">
      <c r="A31" t="s">
        <v>67</v>
      </c>
      <c r="B31">
        <v>83</v>
      </c>
    </row>
    <row r="32" spans="1:2" x14ac:dyDescent="0.25">
      <c r="A32" t="s">
        <v>69</v>
      </c>
      <c r="B32">
        <v>67</v>
      </c>
    </row>
    <row r="33" spans="1:2" x14ac:dyDescent="0.25">
      <c r="A33" t="s">
        <v>71</v>
      </c>
      <c r="B33">
        <v>75</v>
      </c>
    </row>
    <row r="34" spans="1:2" x14ac:dyDescent="0.25">
      <c r="A34" t="s">
        <v>73</v>
      </c>
      <c r="B34">
        <v>76</v>
      </c>
    </row>
    <row r="35" spans="1:2" x14ac:dyDescent="0.25">
      <c r="A35" t="s">
        <v>75</v>
      </c>
      <c r="B35">
        <v>63</v>
      </c>
    </row>
    <row r="36" spans="1:2" x14ac:dyDescent="0.25">
      <c r="A36" t="s">
        <v>77</v>
      </c>
      <c r="B36">
        <v>86</v>
      </c>
    </row>
    <row r="37" spans="1:2" x14ac:dyDescent="0.25">
      <c r="A37" t="s">
        <v>79</v>
      </c>
      <c r="B37">
        <v>76</v>
      </c>
    </row>
    <row r="38" spans="1:2" x14ac:dyDescent="0.25">
      <c r="A38" t="s">
        <v>81</v>
      </c>
      <c r="B38">
        <v>79</v>
      </c>
    </row>
    <row r="39" spans="1:2" x14ac:dyDescent="0.25">
      <c r="A39" t="s">
        <v>83</v>
      </c>
      <c r="B39">
        <v>82</v>
      </c>
    </row>
    <row r="40" spans="1:2" x14ac:dyDescent="0.25">
      <c r="A40" t="s">
        <v>85</v>
      </c>
      <c r="B40">
        <v>79</v>
      </c>
    </row>
    <row r="41" spans="1:2" x14ac:dyDescent="0.25">
      <c r="A41" t="s">
        <v>87</v>
      </c>
      <c r="B41">
        <v>82</v>
      </c>
    </row>
    <row r="42" spans="1:2" x14ac:dyDescent="0.25">
      <c r="A42" t="s">
        <v>89</v>
      </c>
      <c r="B42">
        <v>63</v>
      </c>
    </row>
    <row r="43" spans="1:2" x14ac:dyDescent="0.25">
      <c r="A43" t="s">
        <v>91</v>
      </c>
      <c r="B43">
        <v>68</v>
      </c>
    </row>
    <row r="44" spans="1:2" x14ac:dyDescent="0.25">
      <c r="A44" t="s">
        <v>93</v>
      </c>
      <c r="B44">
        <v>80</v>
      </c>
    </row>
    <row r="45" spans="1:2" x14ac:dyDescent="0.25">
      <c r="A45" t="s">
        <v>95</v>
      </c>
      <c r="B45">
        <v>80</v>
      </c>
    </row>
    <row r="46" spans="1:2" x14ac:dyDescent="0.25">
      <c r="A46" t="s">
        <v>97</v>
      </c>
      <c r="B46">
        <v>6</v>
      </c>
    </row>
    <row r="47" spans="1:2" x14ac:dyDescent="0.25">
      <c r="A47" t="s">
        <v>102</v>
      </c>
      <c r="B47">
        <v>73</v>
      </c>
    </row>
    <row r="48" spans="1:2" x14ac:dyDescent="0.25">
      <c r="A48" t="s">
        <v>104</v>
      </c>
      <c r="B48">
        <v>75</v>
      </c>
    </row>
    <row r="49" spans="1:2" x14ac:dyDescent="0.25">
      <c r="A49" t="s">
        <v>106</v>
      </c>
      <c r="B49">
        <v>66</v>
      </c>
    </row>
    <row r="50" spans="1:2" x14ac:dyDescent="0.25">
      <c r="A50" t="s">
        <v>108</v>
      </c>
      <c r="B50">
        <v>76</v>
      </c>
    </row>
    <row r="51" spans="1:2" x14ac:dyDescent="0.25">
      <c r="A51" t="s">
        <v>110</v>
      </c>
      <c r="B51">
        <v>76</v>
      </c>
    </row>
    <row r="52" spans="1:2" x14ac:dyDescent="0.25">
      <c r="A52" t="s">
        <v>112</v>
      </c>
      <c r="B52">
        <v>65</v>
      </c>
    </row>
    <row r="53" spans="1:2" x14ac:dyDescent="0.25">
      <c r="A53" t="s">
        <v>114</v>
      </c>
      <c r="B53">
        <v>76</v>
      </c>
    </row>
    <row r="54" spans="1:2" x14ac:dyDescent="0.25">
      <c r="A54" t="s">
        <v>116</v>
      </c>
      <c r="B54">
        <v>84</v>
      </c>
    </row>
    <row r="55" spans="1:2" x14ac:dyDescent="0.25">
      <c r="A55" t="s">
        <v>118</v>
      </c>
      <c r="B55">
        <v>64</v>
      </c>
    </row>
    <row r="56" spans="1:2" x14ac:dyDescent="0.25">
      <c r="A56" t="s">
        <v>120</v>
      </c>
      <c r="B56">
        <v>64</v>
      </c>
    </row>
    <row r="57" spans="1:2" x14ac:dyDescent="0.25">
      <c r="A57" t="s">
        <v>122</v>
      </c>
      <c r="B57">
        <v>77</v>
      </c>
    </row>
    <row r="58" spans="1:2" x14ac:dyDescent="0.25">
      <c r="A58" t="s">
        <v>124</v>
      </c>
      <c r="B58">
        <v>62</v>
      </c>
    </row>
    <row r="59" spans="1:2" x14ac:dyDescent="0.25">
      <c r="A59" t="s">
        <v>126</v>
      </c>
      <c r="B59">
        <v>60</v>
      </c>
    </row>
    <row r="60" spans="1:2" x14ac:dyDescent="0.25">
      <c r="A60" t="s">
        <v>128</v>
      </c>
      <c r="B60">
        <v>65</v>
      </c>
    </row>
    <row r="61" spans="1:2" x14ac:dyDescent="0.25">
      <c r="A61" t="s">
        <v>130</v>
      </c>
      <c r="B61">
        <v>53</v>
      </c>
    </row>
    <row r="62" spans="1:2" x14ac:dyDescent="0.25">
      <c r="A62" t="s">
        <v>132</v>
      </c>
      <c r="B62">
        <v>88</v>
      </c>
    </row>
    <row r="63" spans="1:2" x14ac:dyDescent="0.25">
      <c r="A63" t="s">
        <v>134</v>
      </c>
      <c r="B63">
        <v>76</v>
      </c>
    </row>
    <row r="64" spans="1:2" x14ac:dyDescent="0.25">
      <c r="A64" t="s">
        <v>136</v>
      </c>
      <c r="B64">
        <v>61</v>
      </c>
    </row>
    <row r="65" spans="1:2" x14ac:dyDescent="0.25">
      <c r="A65" t="s">
        <v>138</v>
      </c>
      <c r="B65">
        <v>84</v>
      </c>
    </row>
    <row r="66" spans="1:2" x14ac:dyDescent="0.25">
      <c r="A66" t="s">
        <v>140</v>
      </c>
      <c r="B66">
        <v>77</v>
      </c>
    </row>
    <row r="67" spans="1:2" x14ac:dyDescent="0.25">
      <c r="A67" t="s">
        <v>142</v>
      </c>
      <c r="B67">
        <v>73</v>
      </c>
    </row>
    <row r="68" spans="1:2" x14ac:dyDescent="0.25">
      <c r="A68" t="s">
        <v>144</v>
      </c>
      <c r="B68">
        <v>74</v>
      </c>
    </row>
    <row r="69" spans="1:2" x14ac:dyDescent="0.25">
      <c r="A69" t="s">
        <v>146</v>
      </c>
      <c r="B69">
        <v>76</v>
      </c>
    </row>
    <row r="70" spans="1:2" x14ac:dyDescent="0.25">
      <c r="A70" t="s">
        <v>148</v>
      </c>
      <c r="B70">
        <v>90</v>
      </c>
    </row>
    <row r="71" spans="1:2" x14ac:dyDescent="0.25">
      <c r="A71" t="s">
        <v>150</v>
      </c>
      <c r="B71">
        <v>84</v>
      </c>
    </row>
    <row r="72" spans="1:2" x14ac:dyDescent="0.25">
      <c r="A72" t="s">
        <v>152</v>
      </c>
      <c r="B72">
        <v>48</v>
      </c>
    </row>
    <row r="73" spans="1:2" x14ac:dyDescent="0.25">
      <c r="A73" t="s">
        <v>154</v>
      </c>
      <c r="B73">
        <v>74</v>
      </c>
    </row>
    <row r="74" spans="1:2" x14ac:dyDescent="0.25">
      <c r="A74" t="s">
        <v>156</v>
      </c>
      <c r="B74">
        <v>84</v>
      </c>
    </row>
    <row r="75" spans="1:2" x14ac:dyDescent="0.25">
      <c r="A75" t="s">
        <v>158</v>
      </c>
      <c r="B75">
        <v>83</v>
      </c>
    </row>
    <row r="76" spans="1:2" x14ac:dyDescent="0.25">
      <c r="A76" t="s">
        <v>160</v>
      </c>
      <c r="B76">
        <v>48</v>
      </c>
    </row>
    <row r="77" spans="1:2" x14ac:dyDescent="0.25">
      <c r="A77" t="s">
        <v>162</v>
      </c>
      <c r="B77">
        <v>48</v>
      </c>
    </row>
    <row r="78" spans="1:2" x14ac:dyDescent="0.25">
      <c r="A78" t="s">
        <v>164</v>
      </c>
      <c r="B78">
        <v>62</v>
      </c>
    </row>
    <row r="79" spans="1:2" x14ac:dyDescent="0.25">
      <c r="A79" t="s">
        <v>166</v>
      </c>
      <c r="B79">
        <v>46</v>
      </c>
    </row>
    <row r="80" spans="1:2" x14ac:dyDescent="0.25">
      <c r="A80" t="s">
        <v>168</v>
      </c>
      <c r="B80">
        <v>57</v>
      </c>
    </row>
    <row r="81" spans="1:2" x14ac:dyDescent="0.25">
      <c r="A81" t="s">
        <v>170</v>
      </c>
      <c r="B81">
        <v>43</v>
      </c>
    </row>
    <row r="82" spans="1:2" x14ac:dyDescent="0.25">
      <c r="A82" t="s">
        <v>172</v>
      </c>
      <c r="B82">
        <v>81</v>
      </c>
    </row>
    <row r="83" spans="1:2" x14ac:dyDescent="0.25">
      <c r="A83" t="s">
        <v>176</v>
      </c>
      <c r="B83">
        <v>88</v>
      </c>
    </row>
    <row r="84" spans="1:2" x14ac:dyDescent="0.25">
      <c r="A84" t="s">
        <v>178</v>
      </c>
      <c r="B84">
        <v>55</v>
      </c>
    </row>
    <row r="85" spans="1:2" x14ac:dyDescent="0.25">
      <c r="A85" t="s">
        <v>182</v>
      </c>
      <c r="B85">
        <v>47</v>
      </c>
    </row>
    <row r="86" spans="1:2" x14ac:dyDescent="0.25">
      <c r="A86" t="s">
        <v>184</v>
      </c>
      <c r="B86">
        <v>53</v>
      </c>
    </row>
    <row r="87" spans="1:2" x14ac:dyDescent="0.25">
      <c r="A87" t="s">
        <v>186</v>
      </c>
      <c r="B87">
        <v>61</v>
      </c>
    </row>
    <row r="88" spans="1:2" x14ac:dyDescent="0.25">
      <c r="A88" t="s">
        <v>188</v>
      </c>
      <c r="B88">
        <v>33</v>
      </c>
    </row>
    <row r="89" spans="1:2" x14ac:dyDescent="0.25">
      <c r="A89" t="s">
        <v>190</v>
      </c>
      <c r="B89">
        <v>2</v>
      </c>
    </row>
    <row r="90" spans="1:2" x14ac:dyDescent="0.25">
      <c r="A90" t="s">
        <v>194</v>
      </c>
      <c r="B90">
        <v>52</v>
      </c>
    </row>
    <row r="91" spans="1:2" x14ac:dyDescent="0.25">
      <c r="A91" t="s">
        <v>196</v>
      </c>
      <c r="B91">
        <v>67</v>
      </c>
    </row>
    <row r="92" spans="1:2" x14ac:dyDescent="0.25">
      <c r="A92" t="s">
        <v>198</v>
      </c>
      <c r="B92">
        <v>72</v>
      </c>
    </row>
    <row r="93" spans="1:2" x14ac:dyDescent="0.25">
      <c r="A93" t="s">
        <v>200</v>
      </c>
      <c r="B93">
        <v>56</v>
      </c>
    </row>
    <row r="94" spans="1:2" x14ac:dyDescent="0.25">
      <c r="A94" t="s">
        <v>202</v>
      </c>
      <c r="B94">
        <v>86</v>
      </c>
    </row>
    <row r="95" spans="1:2" x14ac:dyDescent="0.25">
      <c r="A95" t="s">
        <v>204</v>
      </c>
      <c r="B95">
        <v>79</v>
      </c>
    </row>
    <row r="96" spans="1:2" x14ac:dyDescent="0.25">
      <c r="A96" t="s">
        <v>206</v>
      </c>
      <c r="B96">
        <v>61</v>
      </c>
    </row>
    <row r="97" spans="1:2" x14ac:dyDescent="0.25">
      <c r="A97" t="s">
        <v>208</v>
      </c>
      <c r="B97">
        <v>17</v>
      </c>
    </row>
    <row r="98" spans="1:2" x14ac:dyDescent="0.25">
      <c r="A98" t="s">
        <v>212</v>
      </c>
      <c r="B98">
        <v>70</v>
      </c>
    </row>
    <row r="99" spans="1:2" x14ac:dyDescent="0.25">
      <c r="A99" t="s">
        <v>214</v>
      </c>
      <c r="B99">
        <v>64</v>
      </c>
    </row>
    <row r="100" spans="1:2" x14ac:dyDescent="0.25">
      <c r="A100" t="s">
        <v>216</v>
      </c>
      <c r="B100">
        <v>68</v>
      </c>
    </row>
    <row r="101" spans="1:2" x14ac:dyDescent="0.25">
      <c r="A101" t="s">
        <v>218</v>
      </c>
      <c r="B101">
        <v>69</v>
      </c>
    </row>
    <row r="102" spans="1:2" x14ac:dyDescent="0.25">
      <c r="A102" t="s">
        <v>220</v>
      </c>
      <c r="B102">
        <v>66</v>
      </c>
    </row>
    <row r="103" spans="1:2" x14ac:dyDescent="0.25">
      <c r="A103" t="s">
        <v>222</v>
      </c>
      <c r="B103">
        <v>80</v>
      </c>
    </row>
    <row r="104" spans="1:2" x14ac:dyDescent="0.25">
      <c r="A104" t="s">
        <v>224</v>
      </c>
      <c r="B104">
        <v>69</v>
      </c>
    </row>
    <row r="105" spans="1:2" x14ac:dyDescent="0.25">
      <c r="A105" t="s">
        <v>228</v>
      </c>
      <c r="B105">
        <v>66</v>
      </c>
    </row>
    <row r="106" spans="1:2" x14ac:dyDescent="0.25">
      <c r="A106" t="s">
        <v>230</v>
      </c>
      <c r="B106">
        <v>75</v>
      </c>
    </row>
    <row r="107" spans="1:2" x14ac:dyDescent="0.25">
      <c r="A107" t="s">
        <v>234</v>
      </c>
      <c r="B107">
        <v>77</v>
      </c>
    </row>
    <row r="108" spans="1:2" x14ac:dyDescent="0.25">
      <c r="A108" t="s">
        <v>236</v>
      </c>
      <c r="B108">
        <v>76</v>
      </c>
    </row>
    <row r="109" spans="1:2" x14ac:dyDescent="0.25">
      <c r="A109" t="s">
        <v>238</v>
      </c>
      <c r="B109">
        <v>68</v>
      </c>
    </row>
    <row r="110" spans="1:2" x14ac:dyDescent="0.25">
      <c r="A110" t="s">
        <v>242</v>
      </c>
      <c r="B110">
        <v>85</v>
      </c>
    </row>
    <row r="111" spans="1:2" x14ac:dyDescent="0.25">
      <c r="A111" t="s">
        <v>246</v>
      </c>
      <c r="B111">
        <v>75</v>
      </c>
    </row>
    <row r="112" spans="1:2" x14ac:dyDescent="0.25">
      <c r="A112" t="s">
        <v>248</v>
      </c>
      <c r="B112">
        <v>73</v>
      </c>
    </row>
    <row r="113" spans="1:2" x14ac:dyDescent="0.25">
      <c r="A113" t="s">
        <v>252</v>
      </c>
      <c r="B113">
        <v>49</v>
      </c>
    </row>
    <row r="114" spans="1:2" x14ac:dyDescent="0.25">
      <c r="A114" t="s">
        <v>254</v>
      </c>
      <c r="B114">
        <v>78</v>
      </c>
    </row>
    <row r="115" spans="1:2" x14ac:dyDescent="0.25">
      <c r="A115" t="s">
        <v>256</v>
      </c>
      <c r="B115">
        <v>89</v>
      </c>
    </row>
    <row r="116" spans="1:2" x14ac:dyDescent="0.25">
      <c r="A116" t="s">
        <v>258</v>
      </c>
      <c r="B116">
        <v>89</v>
      </c>
    </row>
    <row r="117" spans="1:2" x14ac:dyDescent="0.25">
      <c r="A117" t="s">
        <v>260</v>
      </c>
      <c r="B117">
        <v>66</v>
      </c>
    </row>
    <row r="118" spans="1:2" x14ac:dyDescent="0.25">
      <c r="A118" t="s">
        <v>262</v>
      </c>
      <c r="B118">
        <v>48</v>
      </c>
    </row>
    <row r="119" spans="1:2" x14ac:dyDescent="0.25">
      <c r="A119" t="s">
        <v>264</v>
      </c>
      <c r="B119">
        <v>61</v>
      </c>
    </row>
    <row r="120" spans="1:2" x14ac:dyDescent="0.25">
      <c r="A120" t="s">
        <v>266</v>
      </c>
      <c r="B120">
        <v>65</v>
      </c>
    </row>
    <row r="121" spans="1:2" x14ac:dyDescent="0.25">
      <c r="A121" t="s">
        <v>268</v>
      </c>
      <c r="B121">
        <v>16</v>
      </c>
    </row>
    <row r="122" spans="1:2" x14ac:dyDescent="0.25">
      <c r="A122" t="s">
        <v>272</v>
      </c>
      <c r="B122">
        <v>57</v>
      </c>
    </row>
    <row r="123" spans="1:2" x14ac:dyDescent="0.25">
      <c r="A123" t="s">
        <v>274</v>
      </c>
      <c r="B123">
        <v>77</v>
      </c>
    </row>
    <row r="124" spans="1:2" x14ac:dyDescent="0.25">
      <c r="A124" t="s">
        <v>276</v>
      </c>
      <c r="B124">
        <v>67</v>
      </c>
    </row>
    <row r="125" spans="1:2" x14ac:dyDescent="0.25">
      <c r="A125" t="s">
        <v>278</v>
      </c>
      <c r="B125">
        <v>72</v>
      </c>
    </row>
    <row r="126" spans="1:2" x14ac:dyDescent="0.25">
      <c r="A126" t="s">
        <v>282</v>
      </c>
      <c r="B126">
        <v>73</v>
      </c>
    </row>
    <row r="127" spans="1:2" x14ac:dyDescent="0.25">
      <c r="A127" t="s">
        <v>286</v>
      </c>
      <c r="B127">
        <v>70</v>
      </c>
    </row>
    <row r="128" spans="1:2" x14ac:dyDescent="0.25">
      <c r="A128" t="s">
        <v>288</v>
      </c>
      <c r="B128">
        <v>72</v>
      </c>
    </row>
    <row r="129" spans="1:2" x14ac:dyDescent="0.25">
      <c r="A129" t="s">
        <v>292</v>
      </c>
      <c r="B129">
        <v>73</v>
      </c>
    </row>
    <row r="130" spans="1:2" x14ac:dyDescent="0.25">
      <c r="A130" t="s">
        <v>294</v>
      </c>
      <c r="B130">
        <v>67</v>
      </c>
    </row>
    <row r="131" spans="1:2" x14ac:dyDescent="0.25">
      <c r="A131" t="s">
        <v>296</v>
      </c>
      <c r="B131">
        <v>70</v>
      </c>
    </row>
    <row r="132" spans="1:2" x14ac:dyDescent="0.25">
      <c r="A132" t="s">
        <v>298</v>
      </c>
      <c r="B132">
        <v>73</v>
      </c>
    </row>
    <row r="133" spans="1:2" x14ac:dyDescent="0.25">
      <c r="A133" t="s">
        <v>304</v>
      </c>
      <c r="B133">
        <v>54</v>
      </c>
    </row>
    <row r="134" spans="1:2" x14ac:dyDescent="0.25">
      <c r="A134" t="s">
        <v>306</v>
      </c>
      <c r="B134">
        <v>69</v>
      </c>
    </row>
    <row r="135" spans="1:2" x14ac:dyDescent="0.25">
      <c r="A135" t="s">
        <v>308</v>
      </c>
      <c r="B135">
        <v>73</v>
      </c>
    </row>
    <row r="136" spans="1:2" x14ac:dyDescent="0.25">
      <c r="A136" t="s">
        <v>310</v>
      </c>
      <c r="B136">
        <v>59</v>
      </c>
    </row>
    <row r="137" spans="1:2" x14ac:dyDescent="0.25">
      <c r="A137" t="s">
        <v>312</v>
      </c>
      <c r="B137">
        <v>86</v>
      </c>
    </row>
    <row r="138" spans="1:2" x14ac:dyDescent="0.25">
      <c r="A138" t="s">
        <v>314</v>
      </c>
      <c r="B138">
        <v>79</v>
      </c>
    </row>
    <row r="139" spans="1:2" x14ac:dyDescent="0.25">
      <c r="A139" t="s">
        <v>316</v>
      </c>
      <c r="B139">
        <v>61</v>
      </c>
    </row>
    <row r="140" spans="1:2" x14ac:dyDescent="0.25">
      <c r="A140" t="s">
        <v>318</v>
      </c>
      <c r="B140">
        <v>20</v>
      </c>
    </row>
    <row r="141" spans="1:2" x14ac:dyDescent="0.25">
      <c r="A141" t="s">
        <v>323</v>
      </c>
      <c r="B141">
        <v>66</v>
      </c>
    </row>
    <row r="142" spans="1:2" x14ac:dyDescent="0.25">
      <c r="A142" t="s">
        <v>325</v>
      </c>
      <c r="B142">
        <v>97</v>
      </c>
    </row>
    <row r="143" spans="1:2" x14ac:dyDescent="0.25">
      <c r="A143" t="s">
        <v>327</v>
      </c>
      <c r="B143">
        <v>92</v>
      </c>
    </row>
    <row r="144" spans="1:2" x14ac:dyDescent="0.25">
      <c r="A144" t="s">
        <v>329</v>
      </c>
      <c r="B144">
        <v>95</v>
      </c>
    </row>
    <row r="145" spans="1:2" x14ac:dyDescent="0.25">
      <c r="A145" t="s">
        <v>331</v>
      </c>
      <c r="B145">
        <v>95</v>
      </c>
    </row>
    <row r="146" spans="1:2" x14ac:dyDescent="0.25">
      <c r="A146" t="s">
        <v>333</v>
      </c>
      <c r="B146">
        <v>96</v>
      </c>
    </row>
    <row r="147" spans="1:2" x14ac:dyDescent="0.25">
      <c r="A147" t="s">
        <v>335</v>
      </c>
      <c r="B147">
        <v>96</v>
      </c>
    </row>
    <row r="148" spans="1:2" x14ac:dyDescent="0.25">
      <c r="A148" t="s">
        <v>337</v>
      </c>
      <c r="B148">
        <v>88</v>
      </c>
    </row>
    <row r="149" spans="1:2" x14ac:dyDescent="0.25">
      <c r="A149" t="s">
        <v>339</v>
      </c>
      <c r="B149">
        <v>93</v>
      </c>
    </row>
    <row r="150" spans="1:2" x14ac:dyDescent="0.25">
      <c r="A150" t="s">
        <v>341</v>
      </c>
      <c r="B150">
        <v>98</v>
      </c>
    </row>
    <row r="151" spans="1:2" x14ac:dyDescent="0.25">
      <c r="A151" t="s">
        <v>343</v>
      </c>
      <c r="B151">
        <v>97</v>
      </c>
    </row>
    <row r="152" spans="1:2" x14ac:dyDescent="0.25">
      <c r="A152" t="s">
        <v>345</v>
      </c>
      <c r="B152">
        <v>95</v>
      </c>
    </row>
    <row r="153" spans="1:2" x14ac:dyDescent="0.25">
      <c r="A153" t="s">
        <v>347</v>
      </c>
      <c r="B153">
        <v>97</v>
      </c>
    </row>
    <row r="154" spans="1:2" x14ac:dyDescent="0.25">
      <c r="A154" t="s">
        <v>349</v>
      </c>
      <c r="B154">
        <v>97</v>
      </c>
    </row>
    <row r="155" spans="1:2" x14ac:dyDescent="0.25">
      <c r="A155" t="s">
        <v>351</v>
      </c>
      <c r="B155">
        <v>57</v>
      </c>
    </row>
    <row r="156" spans="1:2" x14ac:dyDescent="0.25">
      <c r="A156" t="s">
        <v>353</v>
      </c>
      <c r="B156">
        <v>77</v>
      </c>
    </row>
    <row r="157" spans="1:2" x14ac:dyDescent="0.25">
      <c r="A157" t="s">
        <v>355</v>
      </c>
      <c r="B157">
        <v>68</v>
      </c>
    </row>
    <row r="158" spans="1:2" x14ac:dyDescent="0.25">
      <c r="A158" t="s">
        <v>357</v>
      </c>
      <c r="B158">
        <v>64</v>
      </c>
    </row>
    <row r="159" spans="1:2" x14ac:dyDescent="0.25">
      <c r="A159" t="s">
        <v>359</v>
      </c>
      <c r="B159">
        <v>66</v>
      </c>
    </row>
    <row r="160" spans="1:2" x14ac:dyDescent="0.25">
      <c r="A160" t="s">
        <v>361</v>
      </c>
      <c r="B160">
        <v>66</v>
      </c>
    </row>
    <row r="161" spans="1:2" x14ac:dyDescent="0.25">
      <c r="A161" t="s">
        <v>363</v>
      </c>
      <c r="B161">
        <v>87</v>
      </c>
    </row>
    <row r="162" spans="1:2" x14ac:dyDescent="0.25">
      <c r="A162" t="s">
        <v>365</v>
      </c>
      <c r="B162">
        <v>77</v>
      </c>
    </row>
    <row r="163" spans="1:2" x14ac:dyDescent="0.25">
      <c r="A163" t="s">
        <v>367</v>
      </c>
      <c r="B163">
        <v>44</v>
      </c>
    </row>
    <row r="164" spans="1:2" x14ac:dyDescent="0.25">
      <c r="A164" t="s">
        <v>369</v>
      </c>
      <c r="B164">
        <v>59</v>
      </c>
    </row>
    <row r="165" spans="1:2" x14ac:dyDescent="0.25">
      <c r="A165" t="s">
        <v>371</v>
      </c>
      <c r="B165">
        <v>69</v>
      </c>
    </row>
    <row r="166" spans="1:2" x14ac:dyDescent="0.25">
      <c r="A166" t="s">
        <v>373</v>
      </c>
      <c r="B166">
        <v>64</v>
      </c>
    </row>
    <row r="167" spans="1:2" x14ac:dyDescent="0.25">
      <c r="A167" t="s">
        <v>375</v>
      </c>
      <c r="B167">
        <v>57</v>
      </c>
    </row>
    <row r="168" spans="1:2" x14ac:dyDescent="0.25">
      <c r="A168" t="s">
        <v>377</v>
      </c>
      <c r="B168">
        <v>60</v>
      </c>
    </row>
    <row r="169" spans="1:2" x14ac:dyDescent="0.25">
      <c r="A169" t="s">
        <v>379</v>
      </c>
      <c r="B169">
        <v>84</v>
      </c>
    </row>
    <row r="170" spans="1:2" x14ac:dyDescent="0.25">
      <c r="A170" t="s">
        <v>381</v>
      </c>
      <c r="B170">
        <v>91</v>
      </c>
    </row>
    <row r="171" spans="1:2" x14ac:dyDescent="0.25">
      <c r="A171" t="s">
        <v>383</v>
      </c>
      <c r="B171">
        <v>90</v>
      </c>
    </row>
    <row r="172" spans="1:2" x14ac:dyDescent="0.25">
      <c r="A172" t="s">
        <v>385</v>
      </c>
      <c r="B172">
        <v>73</v>
      </c>
    </row>
    <row r="173" spans="1:2" x14ac:dyDescent="0.25">
      <c r="A173" t="s">
        <v>387</v>
      </c>
      <c r="B173">
        <v>57</v>
      </c>
    </row>
    <row r="174" spans="1:2" x14ac:dyDescent="0.25">
      <c r="A174" t="s">
        <v>389</v>
      </c>
      <c r="B174">
        <v>51</v>
      </c>
    </row>
    <row r="175" spans="1:2" x14ac:dyDescent="0.25">
      <c r="A175" t="s">
        <v>391</v>
      </c>
      <c r="B175">
        <v>74</v>
      </c>
    </row>
    <row r="176" spans="1:2" x14ac:dyDescent="0.25">
      <c r="A176" t="s">
        <v>393</v>
      </c>
      <c r="B176">
        <v>66</v>
      </c>
    </row>
    <row r="177" spans="1:2" x14ac:dyDescent="0.25">
      <c r="A177" t="s">
        <v>395</v>
      </c>
      <c r="B177">
        <v>66</v>
      </c>
    </row>
    <row r="178" spans="1:2" x14ac:dyDescent="0.25">
      <c r="A178" t="s">
        <v>397</v>
      </c>
      <c r="B178">
        <v>50</v>
      </c>
    </row>
    <row r="179" spans="1:2" x14ac:dyDescent="0.25">
      <c r="A179" t="s">
        <v>399</v>
      </c>
      <c r="B179">
        <v>82</v>
      </c>
    </row>
    <row r="180" spans="1:2" x14ac:dyDescent="0.25">
      <c r="A180" t="s">
        <v>401</v>
      </c>
      <c r="B180">
        <v>70</v>
      </c>
    </row>
    <row r="181" spans="1:2" x14ac:dyDescent="0.25">
      <c r="A181" t="s">
        <v>403</v>
      </c>
      <c r="B181">
        <v>98</v>
      </c>
    </row>
    <row r="182" spans="1:2" x14ac:dyDescent="0.25">
      <c r="A182" t="s">
        <v>405</v>
      </c>
      <c r="B182">
        <v>56</v>
      </c>
    </row>
    <row r="183" spans="1:2" x14ac:dyDescent="0.25">
      <c r="A183" t="s">
        <v>407</v>
      </c>
      <c r="B183">
        <v>71</v>
      </c>
    </row>
    <row r="184" spans="1:2" x14ac:dyDescent="0.25">
      <c r="A184" t="s">
        <v>409</v>
      </c>
      <c r="B184">
        <v>87</v>
      </c>
    </row>
    <row r="185" spans="1:2" x14ac:dyDescent="0.25">
      <c r="A185" t="s">
        <v>413</v>
      </c>
      <c r="B185">
        <v>66</v>
      </c>
    </row>
    <row r="186" spans="1:2" x14ac:dyDescent="0.25">
      <c r="A186" t="s">
        <v>415</v>
      </c>
      <c r="B186">
        <v>56</v>
      </c>
    </row>
    <row r="187" spans="1:2" x14ac:dyDescent="0.25">
      <c r="A187" t="s">
        <v>417</v>
      </c>
      <c r="B187">
        <v>72</v>
      </c>
    </row>
    <row r="188" spans="1:2" x14ac:dyDescent="0.25">
      <c r="A188" t="s">
        <v>421</v>
      </c>
      <c r="B188">
        <v>46</v>
      </c>
    </row>
    <row r="189" spans="1:2" x14ac:dyDescent="0.25">
      <c r="A189" t="s">
        <v>425</v>
      </c>
      <c r="B189">
        <v>68</v>
      </c>
    </row>
    <row r="190" spans="1:2" x14ac:dyDescent="0.25">
      <c r="A190" t="s">
        <v>429</v>
      </c>
      <c r="B190">
        <v>68</v>
      </c>
    </row>
    <row r="191" spans="1:2" x14ac:dyDescent="0.25">
      <c r="A191" t="s">
        <v>431</v>
      </c>
      <c r="B191">
        <v>97</v>
      </c>
    </row>
    <row r="192" spans="1:2" x14ac:dyDescent="0.25">
      <c r="A192" t="s">
        <v>433</v>
      </c>
      <c r="B192">
        <v>68</v>
      </c>
    </row>
    <row r="193" spans="1:2" x14ac:dyDescent="0.25">
      <c r="A193" t="s">
        <v>435</v>
      </c>
      <c r="B193">
        <v>91</v>
      </c>
    </row>
    <row r="194" spans="1:2" x14ac:dyDescent="0.25">
      <c r="A194" t="s">
        <v>437</v>
      </c>
      <c r="B194">
        <v>74</v>
      </c>
    </row>
    <row r="195" spans="1:2" x14ac:dyDescent="0.25">
      <c r="A195" t="s">
        <v>439</v>
      </c>
      <c r="B195">
        <v>85</v>
      </c>
    </row>
    <row r="196" spans="1:2" x14ac:dyDescent="0.25">
      <c r="A196" t="s">
        <v>441</v>
      </c>
      <c r="B196">
        <v>85</v>
      </c>
    </row>
    <row r="197" spans="1:2" x14ac:dyDescent="0.25">
      <c r="A197" t="s">
        <v>443</v>
      </c>
      <c r="B197">
        <v>85</v>
      </c>
    </row>
    <row r="198" spans="1:2" x14ac:dyDescent="0.25">
      <c r="A198" t="s">
        <v>445</v>
      </c>
      <c r="B198">
        <v>87</v>
      </c>
    </row>
    <row r="199" spans="1:2" x14ac:dyDescent="0.25">
      <c r="A199" t="s">
        <v>447</v>
      </c>
      <c r="B199">
        <v>69</v>
      </c>
    </row>
    <row r="200" spans="1:2" x14ac:dyDescent="0.25">
      <c r="A200" t="s">
        <v>449</v>
      </c>
      <c r="B200">
        <v>76</v>
      </c>
    </row>
    <row r="201" spans="1:2" x14ac:dyDescent="0.25">
      <c r="A201" t="s">
        <v>451</v>
      </c>
      <c r="B201">
        <v>94</v>
      </c>
    </row>
    <row r="202" spans="1:2" x14ac:dyDescent="0.25">
      <c r="A202" t="s">
        <v>453</v>
      </c>
      <c r="B202">
        <v>90</v>
      </c>
    </row>
    <row r="203" spans="1:2" x14ac:dyDescent="0.25">
      <c r="A203" t="s">
        <v>455</v>
      </c>
      <c r="B203">
        <v>85</v>
      </c>
    </row>
    <row r="204" spans="1:2" x14ac:dyDescent="0.25">
      <c r="A204" t="s">
        <v>457</v>
      </c>
      <c r="B204">
        <v>91</v>
      </c>
    </row>
    <row r="205" spans="1:2" x14ac:dyDescent="0.25">
      <c r="A205" t="s">
        <v>461</v>
      </c>
      <c r="B205">
        <v>91</v>
      </c>
    </row>
    <row r="206" spans="1:2" x14ac:dyDescent="0.25">
      <c r="A206" t="s">
        <v>463</v>
      </c>
      <c r="B206">
        <v>90</v>
      </c>
    </row>
    <row r="207" spans="1:2" x14ac:dyDescent="0.25">
      <c r="A207" t="s">
        <v>467</v>
      </c>
      <c r="B207">
        <v>69</v>
      </c>
    </row>
    <row r="208" spans="1:2" x14ac:dyDescent="0.25">
      <c r="A208" t="s">
        <v>471</v>
      </c>
      <c r="B208">
        <v>63</v>
      </c>
    </row>
    <row r="209" spans="1:2" x14ac:dyDescent="0.25">
      <c r="A209" t="s">
        <v>473</v>
      </c>
      <c r="B209">
        <v>70</v>
      </c>
    </row>
    <row r="210" spans="1:2" x14ac:dyDescent="0.25">
      <c r="A210" t="s">
        <v>475</v>
      </c>
      <c r="B210">
        <v>53</v>
      </c>
    </row>
    <row r="211" spans="1:2" x14ac:dyDescent="0.25">
      <c r="A211" t="s">
        <v>477</v>
      </c>
      <c r="B211">
        <v>76</v>
      </c>
    </row>
    <row r="212" spans="1:2" x14ac:dyDescent="0.25">
      <c r="A212" t="s">
        <v>479</v>
      </c>
      <c r="B212">
        <v>65</v>
      </c>
    </row>
    <row r="213" spans="1:2" x14ac:dyDescent="0.25">
      <c r="A213" t="s">
        <v>481</v>
      </c>
      <c r="B213">
        <v>82</v>
      </c>
    </row>
    <row r="214" spans="1:2" x14ac:dyDescent="0.25">
      <c r="A214" t="s">
        <v>483</v>
      </c>
      <c r="B214">
        <v>58</v>
      </c>
    </row>
    <row r="215" spans="1:2" x14ac:dyDescent="0.25">
      <c r="A215" t="s">
        <v>485</v>
      </c>
      <c r="B215">
        <v>66</v>
      </c>
    </row>
    <row r="216" spans="1:2" x14ac:dyDescent="0.25">
      <c r="A216" t="s">
        <v>487</v>
      </c>
      <c r="B216">
        <v>67</v>
      </c>
    </row>
    <row r="217" spans="1:2" x14ac:dyDescent="0.25">
      <c r="A217" t="s">
        <v>489</v>
      </c>
      <c r="B217">
        <v>64</v>
      </c>
    </row>
    <row r="218" spans="1:2" x14ac:dyDescent="0.25">
      <c r="A218" t="s">
        <v>491</v>
      </c>
      <c r="B218">
        <v>72</v>
      </c>
    </row>
    <row r="219" spans="1:2" x14ac:dyDescent="0.25">
      <c r="A219" t="s">
        <v>493</v>
      </c>
      <c r="B219">
        <v>69</v>
      </c>
    </row>
    <row r="220" spans="1:2" x14ac:dyDescent="0.25">
      <c r="A220" t="s">
        <v>495</v>
      </c>
      <c r="B220">
        <v>52</v>
      </c>
    </row>
    <row r="221" spans="1:2" x14ac:dyDescent="0.25">
      <c r="A221" t="s">
        <v>497</v>
      </c>
      <c r="B221">
        <v>85</v>
      </c>
    </row>
    <row r="222" spans="1:2" x14ac:dyDescent="0.25">
      <c r="A222" t="s">
        <v>499</v>
      </c>
      <c r="B222">
        <v>91</v>
      </c>
    </row>
    <row r="223" spans="1:2" x14ac:dyDescent="0.25">
      <c r="A223" t="s">
        <v>501</v>
      </c>
      <c r="B223">
        <v>91</v>
      </c>
    </row>
    <row r="224" spans="1:2" x14ac:dyDescent="0.25">
      <c r="A224" t="s">
        <v>503</v>
      </c>
      <c r="B224">
        <v>73</v>
      </c>
    </row>
    <row r="225" spans="1:2" x14ac:dyDescent="0.25">
      <c r="A225" t="s">
        <v>505</v>
      </c>
      <c r="B225">
        <v>48</v>
      </c>
    </row>
    <row r="226" spans="1:2" x14ac:dyDescent="0.25">
      <c r="A226" t="s">
        <v>507</v>
      </c>
      <c r="B226">
        <v>4</v>
      </c>
    </row>
    <row r="227" spans="1:2" x14ac:dyDescent="0.25">
      <c r="A227" t="s">
        <v>511</v>
      </c>
      <c r="B227">
        <v>71</v>
      </c>
    </row>
    <row r="228" spans="1:2" x14ac:dyDescent="0.25">
      <c r="A228" t="s">
        <v>513</v>
      </c>
      <c r="B228">
        <v>62</v>
      </c>
    </row>
    <row r="229" spans="1:2" x14ac:dyDescent="0.25">
      <c r="A229" t="s">
        <v>515</v>
      </c>
      <c r="B229">
        <v>46</v>
      </c>
    </row>
    <row r="230" spans="1:2" x14ac:dyDescent="0.25">
      <c r="A230" t="s">
        <v>517</v>
      </c>
      <c r="B230">
        <v>85</v>
      </c>
    </row>
    <row r="231" spans="1:2" x14ac:dyDescent="0.25">
      <c r="A231" t="s">
        <v>519</v>
      </c>
      <c r="B231">
        <v>68</v>
      </c>
    </row>
    <row r="232" spans="1:2" x14ac:dyDescent="0.25">
      <c r="A232" t="s">
        <v>521</v>
      </c>
      <c r="B232">
        <v>98</v>
      </c>
    </row>
    <row r="233" spans="1:2" x14ac:dyDescent="0.25">
      <c r="A233" t="s">
        <v>523</v>
      </c>
      <c r="B233">
        <v>51</v>
      </c>
    </row>
    <row r="234" spans="1:2" x14ac:dyDescent="0.25">
      <c r="A234" t="s">
        <v>525</v>
      </c>
      <c r="B234">
        <v>93</v>
      </c>
    </row>
    <row r="235" spans="1:2" x14ac:dyDescent="0.25">
      <c r="A235" t="s">
        <v>527</v>
      </c>
      <c r="B235">
        <v>49</v>
      </c>
    </row>
    <row r="236" spans="1:2" x14ac:dyDescent="0.25">
      <c r="A236" t="s">
        <v>531</v>
      </c>
      <c r="B236">
        <v>88</v>
      </c>
    </row>
    <row r="237" spans="1:2" x14ac:dyDescent="0.25">
      <c r="A237" t="s">
        <v>533</v>
      </c>
      <c r="B237">
        <v>88</v>
      </c>
    </row>
    <row r="238" spans="1:2" x14ac:dyDescent="0.25">
      <c r="A238" t="s">
        <v>535</v>
      </c>
      <c r="B238">
        <v>60</v>
      </c>
    </row>
    <row r="239" spans="1:2" x14ac:dyDescent="0.25">
      <c r="A239" t="s">
        <v>537</v>
      </c>
      <c r="B239">
        <v>48</v>
      </c>
    </row>
    <row r="240" spans="1:2" x14ac:dyDescent="0.25">
      <c r="A240" t="s">
        <v>539</v>
      </c>
      <c r="B240">
        <v>47</v>
      </c>
    </row>
    <row r="241" spans="1:2" x14ac:dyDescent="0.25">
      <c r="A241" t="s">
        <v>541</v>
      </c>
      <c r="B241">
        <v>59</v>
      </c>
    </row>
    <row r="242" spans="1:2" x14ac:dyDescent="0.25">
      <c r="A242" t="s">
        <v>543</v>
      </c>
      <c r="B242">
        <v>65</v>
      </c>
    </row>
    <row r="243" spans="1:2" x14ac:dyDescent="0.25">
      <c r="A243" t="s">
        <v>545</v>
      </c>
      <c r="B243">
        <v>43</v>
      </c>
    </row>
    <row r="244" spans="1:2" x14ac:dyDescent="0.25">
      <c r="A244" t="s">
        <v>547</v>
      </c>
      <c r="B244">
        <v>5</v>
      </c>
    </row>
    <row r="245" spans="1:2" x14ac:dyDescent="0.25">
      <c r="A245" t="s">
        <v>551</v>
      </c>
      <c r="B245">
        <v>66</v>
      </c>
    </row>
    <row r="246" spans="1:2" x14ac:dyDescent="0.25">
      <c r="A246" t="s">
        <v>556</v>
      </c>
      <c r="B246">
        <v>70</v>
      </c>
    </row>
    <row r="247" spans="1:2" x14ac:dyDescent="0.25">
      <c r="A247" t="s">
        <v>558</v>
      </c>
      <c r="B247">
        <v>64</v>
      </c>
    </row>
    <row r="248" spans="1:2" x14ac:dyDescent="0.25">
      <c r="A248" t="s">
        <v>560</v>
      </c>
      <c r="B248">
        <v>66</v>
      </c>
    </row>
    <row r="249" spans="1:2" x14ac:dyDescent="0.25">
      <c r="A249" t="s">
        <v>562</v>
      </c>
      <c r="B249">
        <v>64</v>
      </c>
    </row>
    <row r="250" spans="1:2" x14ac:dyDescent="0.25">
      <c r="A250" t="s">
        <v>564</v>
      </c>
      <c r="B250">
        <v>80</v>
      </c>
    </row>
    <row r="251" spans="1:2" x14ac:dyDescent="0.25">
      <c r="A251" t="s">
        <v>566</v>
      </c>
      <c r="B251">
        <v>79</v>
      </c>
    </row>
    <row r="252" spans="1:2" x14ac:dyDescent="0.25">
      <c r="A252" t="s">
        <v>568</v>
      </c>
      <c r="B252">
        <v>57</v>
      </c>
    </row>
    <row r="253" spans="1:2" x14ac:dyDescent="0.25">
      <c r="A253" t="s">
        <v>570</v>
      </c>
      <c r="B253">
        <v>67</v>
      </c>
    </row>
    <row r="254" spans="1:2" x14ac:dyDescent="0.25">
      <c r="A254" t="s">
        <v>572</v>
      </c>
      <c r="B254">
        <v>77</v>
      </c>
    </row>
    <row r="255" spans="1:2" x14ac:dyDescent="0.25">
      <c r="A255" t="s">
        <v>574</v>
      </c>
      <c r="B255">
        <v>57</v>
      </c>
    </row>
    <row r="256" spans="1:2" x14ac:dyDescent="0.25">
      <c r="A256" t="s">
        <v>576</v>
      </c>
      <c r="B256">
        <v>66</v>
      </c>
    </row>
    <row r="257" spans="1:2" x14ac:dyDescent="0.25">
      <c r="A257" t="s">
        <v>578</v>
      </c>
      <c r="B257">
        <v>54</v>
      </c>
    </row>
    <row r="258" spans="1:2" x14ac:dyDescent="0.25">
      <c r="A258" t="s">
        <v>580</v>
      </c>
      <c r="B258">
        <v>67</v>
      </c>
    </row>
    <row r="259" spans="1:2" x14ac:dyDescent="0.25">
      <c r="A259" t="s">
        <v>582</v>
      </c>
      <c r="B259">
        <v>62</v>
      </c>
    </row>
    <row r="260" spans="1:2" x14ac:dyDescent="0.25">
      <c r="A260" t="s">
        <v>584</v>
      </c>
      <c r="B260">
        <v>68</v>
      </c>
    </row>
    <row r="261" spans="1:2" x14ac:dyDescent="0.25">
      <c r="A261" t="s">
        <v>588</v>
      </c>
      <c r="B261">
        <v>73</v>
      </c>
    </row>
    <row r="262" spans="1:2" x14ac:dyDescent="0.25">
      <c r="A262" t="s">
        <v>590</v>
      </c>
      <c r="B262">
        <v>81</v>
      </c>
    </row>
    <row r="263" spans="1:2" x14ac:dyDescent="0.25">
      <c r="A263" t="s">
        <v>594</v>
      </c>
      <c r="B263">
        <v>49</v>
      </c>
    </row>
    <row r="264" spans="1:2" x14ac:dyDescent="0.25">
      <c r="A264" t="s">
        <v>598</v>
      </c>
      <c r="B264">
        <v>88</v>
      </c>
    </row>
    <row r="265" spans="1:2" x14ac:dyDescent="0.25">
      <c r="A265" t="s">
        <v>600</v>
      </c>
      <c r="B265">
        <v>88</v>
      </c>
    </row>
    <row r="266" spans="1:2" x14ac:dyDescent="0.25">
      <c r="A266" t="s">
        <v>602</v>
      </c>
      <c r="B266">
        <v>60</v>
      </c>
    </row>
    <row r="267" spans="1:2" x14ac:dyDescent="0.25">
      <c r="A267" t="s">
        <v>604</v>
      </c>
      <c r="B267">
        <v>49</v>
      </c>
    </row>
    <row r="268" spans="1:2" x14ac:dyDescent="0.25">
      <c r="A268" t="s">
        <v>606</v>
      </c>
      <c r="B268">
        <v>47</v>
      </c>
    </row>
    <row r="269" spans="1:2" x14ac:dyDescent="0.25">
      <c r="A269" t="s">
        <v>608</v>
      </c>
      <c r="B269">
        <v>59</v>
      </c>
    </row>
    <row r="270" spans="1:2" x14ac:dyDescent="0.25">
      <c r="A270" t="s">
        <v>610</v>
      </c>
      <c r="B270">
        <v>65</v>
      </c>
    </row>
    <row r="271" spans="1:2" x14ac:dyDescent="0.25">
      <c r="A271" t="s">
        <v>612</v>
      </c>
      <c r="B271">
        <v>43</v>
      </c>
    </row>
    <row r="272" spans="1:2" x14ac:dyDescent="0.25">
      <c r="A272" t="s">
        <v>614</v>
      </c>
      <c r="B272">
        <v>6</v>
      </c>
    </row>
    <row r="273" spans="1:2" x14ac:dyDescent="0.25">
      <c r="A273" t="s">
        <v>615</v>
      </c>
      <c r="B273">
        <v>69</v>
      </c>
    </row>
    <row r="274" spans="1:2" x14ac:dyDescent="0.25">
      <c r="A274" t="s">
        <v>620</v>
      </c>
      <c r="B274">
        <v>97</v>
      </c>
    </row>
    <row r="275" spans="1:2" x14ac:dyDescent="0.25">
      <c r="A275" t="s">
        <v>624</v>
      </c>
      <c r="B275">
        <v>91</v>
      </c>
    </row>
    <row r="276" spans="1:2" x14ac:dyDescent="0.25">
      <c r="A276" t="s">
        <v>626</v>
      </c>
      <c r="B276">
        <v>47</v>
      </c>
    </row>
    <row r="277" spans="1:2" x14ac:dyDescent="0.25">
      <c r="A277" t="s">
        <v>628</v>
      </c>
      <c r="B277">
        <v>68</v>
      </c>
    </row>
    <row r="278" spans="1:2" x14ac:dyDescent="0.25">
      <c r="A278" t="s">
        <v>632</v>
      </c>
      <c r="B278">
        <v>80</v>
      </c>
    </row>
    <row r="279" spans="1:2" x14ac:dyDescent="0.25">
      <c r="A279" t="s">
        <v>634</v>
      </c>
      <c r="B279">
        <v>85</v>
      </c>
    </row>
    <row r="280" spans="1:2" x14ac:dyDescent="0.25">
      <c r="A280" t="s">
        <v>636</v>
      </c>
      <c r="B280">
        <v>86</v>
      </c>
    </row>
    <row r="281" spans="1:2" x14ac:dyDescent="0.25">
      <c r="A281" t="s">
        <v>638</v>
      </c>
      <c r="B281">
        <v>84</v>
      </c>
    </row>
    <row r="282" spans="1:2" x14ac:dyDescent="0.25">
      <c r="A282" t="s">
        <v>640</v>
      </c>
      <c r="B282">
        <v>86</v>
      </c>
    </row>
    <row r="283" spans="1:2" x14ac:dyDescent="0.25">
      <c r="A283" t="s">
        <v>642</v>
      </c>
      <c r="B283">
        <v>47</v>
      </c>
    </row>
    <row r="284" spans="1:2" x14ac:dyDescent="0.25">
      <c r="A284" t="s">
        <v>644</v>
      </c>
      <c r="B284">
        <v>81</v>
      </c>
    </row>
    <row r="285" spans="1:2" x14ac:dyDescent="0.25">
      <c r="A285" t="s">
        <v>656</v>
      </c>
      <c r="B285">
        <v>91</v>
      </c>
    </row>
    <row r="286" spans="1:2" x14ac:dyDescent="0.25">
      <c r="A286" t="s">
        <v>658</v>
      </c>
      <c r="B286">
        <v>89</v>
      </c>
    </row>
    <row r="287" spans="1:2" x14ac:dyDescent="0.25">
      <c r="A287" t="s">
        <v>660</v>
      </c>
      <c r="B287">
        <v>81</v>
      </c>
    </row>
    <row r="288" spans="1:2" x14ac:dyDescent="0.25">
      <c r="A288" t="s">
        <v>662</v>
      </c>
      <c r="B288">
        <v>90</v>
      </c>
    </row>
    <row r="289" spans="1:2" x14ac:dyDescent="0.25">
      <c r="A289" t="s">
        <v>664</v>
      </c>
      <c r="B289">
        <v>90</v>
      </c>
    </row>
    <row r="290" spans="1:2" x14ac:dyDescent="0.25">
      <c r="A290" t="s">
        <v>666</v>
      </c>
      <c r="B290">
        <v>85</v>
      </c>
    </row>
    <row r="291" spans="1:2" x14ac:dyDescent="0.25">
      <c r="A291" t="s">
        <v>668</v>
      </c>
      <c r="B291">
        <v>70</v>
      </c>
    </row>
    <row r="292" spans="1:2" x14ac:dyDescent="0.25">
      <c r="A292" t="s">
        <v>670</v>
      </c>
      <c r="B292">
        <v>76</v>
      </c>
    </row>
    <row r="293" spans="1:2" x14ac:dyDescent="0.25">
      <c r="A293" t="s">
        <v>672</v>
      </c>
      <c r="B293">
        <v>78</v>
      </c>
    </row>
    <row r="294" spans="1:2" x14ac:dyDescent="0.25">
      <c r="A294" t="s">
        <v>674</v>
      </c>
      <c r="B294">
        <v>78</v>
      </c>
    </row>
    <row r="295" spans="1:2" x14ac:dyDescent="0.25">
      <c r="A295" t="s">
        <v>676</v>
      </c>
      <c r="B295">
        <v>78</v>
      </c>
    </row>
    <row r="296" spans="1:2" x14ac:dyDescent="0.25">
      <c r="A296" t="s">
        <v>678</v>
      </c>
      <c r="B296">
        <v>72</v>
      </c>
    </row>
    <row r="297" spans="1:2" x14ac:dyDescent="0.25">
      <c r="A297" t="s">
        <v>680</v>
      </c>
      <c r="B297">
        <v>69</v>
      </c>
    </row>
    <row r="298" spans="1:2" x14ac:dyDescent="0.25">
      <c r="A298" t="s">
        <v>682</v>
      </c>
      <c r="B298">
        <v>90</v>
      </c>
    </row>
    <row r="299" spans="1:2" x14ac:dyDescent="0.25">
      <c r="A299" t="s">
        <v>684</v>
      </c>
      <c r="B299">
        <v>83</v>
      </c>
    </row>
    <row r="300" spans="1:2" x14ac:dyDescent="0.25">
      <c r="A300" t="s">
        <v>686</v>
      </c>
      <c r="B300">
        <v>69</v>
      </c>
    </row>
    <row r="301" spans="1:2" x14ac:dyDescent="0.25">
      <c r="A301" t="s">
        <v>688</v>
      </c>
      <c r="B301">
        <v>84</v>
      </c>
    </row>
    <row r="302" spans="1:2" x14ac:dyDescent="0.25">
      <c r="A302" t="s">
        <v>690</v>
      </c>
      <c r="B302">
        <v>85</v>
      </c>
    </row>
    <row r="303" spans="1:2" x14ac:dyDescent="0.25">
      <c r="A303" t="s">
        <v>692</v>
      </c>
      <c r="B303">
        <v>85</v>
      </c>
    </row>
    <row r="304" spans="1:2" x14ac:dyDescent="0.25">
      <c r="A304" t="s">
        <v>694</v>
      </c>
      <c r="B304">
        <v>82</v>
      </c>
    </row>
    <row r="305" spans="1:2" x14ac:dyDescent="0.25">
      <c r="A305" t="s">
        <v>696</v>
      </c>
      <c r="B305">
        <v>73</v>
      </c>
    </row>
    <row r="306" spans="1:2" x14ac:dyDescent="0.25">
      <c r="A306" t="s">
        <v>698</v>
      </c>
      <c r="B306">
        <v>85</v>
      </c>
    </row>
    <row r="307" spans="1:2" x14ac:dyDescent="0.25">
      <c r="A307" t="s">
        <v>700</v>
      </c>
      <c r="B307">
        <v>85</v>
      </c>
    </row>
    <row r="308" spans="1:2" x14ac:dyDescent="0.25">
      <c r="A308" t="s">
        <v>702</v>
      </c>
      <c r="B308">
        <v>43</v>
      </c>
    </row>
    <row r="309" spans="1:2" x14ac:dyDescent="0.25">
      <c r="A309" t="s">
        <v>704</v>
      </c>
      <c r="B309">
        <v>81</v>
      </c>
    </row>
    <row r="310" spans="1:2" x14ac:dyDescent="0.25">
      <c r="A310" t="s">
        <v>706</v>
      </c>
      <c r="B310">
        <v>88</v>
      </c>
    </row>
    <row r="311" spans="1:2" x14ac:dyDescent="0.25">
      <c r="A311" t="s">
        <v>708</v>
      </c>
      <c r="B311">
        <v>88</v>
      </c>
    </row>
    <row r="312" spans="1:2" x14ac:dyDescent="0.25">
      <c r="A312" t="s">
        <v>710</v>
      </c>
      <c r="B312">
        <v>55</v>
      </c>
    </row>
    <row r="313" spans="1:2" x14ac:dyDescent="0.25">
      <c r="A313" t="s">
        <v>712</v>
      </c>
      <c r="B313">
        <v>46</v>
      </c>
    </row>
    <row r="314" spans="1:2" x14ac:dyDescent="0.25">
      <c r="A314" t="s">
        <v>714</v>
      </c>
      <c r="B314">
        <v>46</v>
      </c>
    </row>
    <row r="315" spans="1:2" x14ac:dyDescent="0.25">
      <c r="A315" t="s">
        <v>716</v>
      </c>
      <c r="B315">
        <v>53</v>
      </c>
    </row>
    <row r="316" spans="1:2" x14ac:dyDescent="0.25">
      <c r="A316" t="s">
        <v>722</v>
      </c>
      <c r="B316">
        <v>17</v>
      </c>
    </row>
    <row r="317" spans="1:2" x14ac:dyDescent="0.25">
      <c r="A317" t="s">
        <v>726</v>
      </c>
      <c r="B317">
        <v>67</v>
      </c>
    </row>
    <row r="318" spans="1:2" x14ac:dyDescent="0.25">
      <c r="A318" t="s">
        <v>728</v>
      </c>
      <c r="B318">
        <v>97</v>
      </c>
    </row>
    <row r="319" spans="1:2" x14ac:dyDescent="0.25">
      <c r="A319" t="s">
        <v>730</v>
      </c>
      <c r="B319">
        <v>54</v>
      </c>
    </row>
    <row r="320" spans="1:2" x14ac:dyDescent="0.25">
      <c r="A320" t="s">
        <v>734</v>
      </c>
      <c r="B320">
        <v>47</v>
      </c>
    </row>
    <row r="321" spans="1:2" x14ac:dyDescent="0.25">
      <c r="A321" t="s">
        <v>736</v>
      </c>
      <c r="B321">
        <v>63</v>
      </c>
    </row>
    <row r="322" spans="1:2" x14ac:dyDescent="0.25">
      <c r="A322" t="s">
        <v>738</v>
      </c>
      <c r="B322">
        <v>89</v>
      </c>
    </row>
    <row r="323" spans="1:2" x14ac:dyDescent="0.25">
      <c r="A323" t="s">
        <v>740</v>
      </c>
      <c r="B323">
        <v>85</v>
      </c>
    </row>
    <row r="324" spans="1:2" x14ac:dyDescent="0.25">
      <c r="A324" t="s">
        <v>742</v>
      </c>
      <c r="B324">
        <v>71</v>
      </c>
    </row>
    <row r="325" spans="1:2" x14ac:dyDescent="0.25">
      <c r="A325" t="s">
        <v>744</v>
      </c>
      <c r="B325">
        <v>78</v>
      </c>
    </row>
    <row r="326" spans="1:2" x14ac:dyDescent="0.25">
      <c r="A326" t="s">
        <v>746</v>
      </c>
      <c r="B326">
        <v>78</v>
      </c>
    </row>
    <row r="327" spans="1:2" x14ac:dyDescent="0.25">
      <c r="A327" t="s">
        <v>748</v>
      </c>
      <c r="B327">
        <v>76</v>
      </c>
    </row>
    <row r="328" spans="1:2" x14ac:dyDescent="0.25">
      <c r="A328" t="s">
        <v>750</v>
      </c>
      <c r="B328">
        <v>85</v>
      </c>
    </row>
    <row r="329" spans="1:2" x14ac:dyDescent="0.25">
      <c r="A329" t="s">
        <v>752</v>
      </c>
      <c r="B329">
        <v>90</v>
      </c>
    </row>
    <row r="330" spans="1:2" x14ac:dyDescent="0.25">
      <c r="A330" t="s">
        <v>754</v>
      </c>
      <c r="B330">
        <v>77</v>
      </c>
    </row>
    <row r="331" spans="1:2" x14ac:dyDescent="0.25">
      <c r="A331" t="s">
        <v>756</v>
      </c>
      <c r="B331">
        <v>86</v>
      </c>
    </row>
    <row r="332" spans="1:2" x14ac:dyDescent="0.25">
      <c r="A332" t="s">
        <v>762</v>
      </c>
      <c r="B332">
        <v>72</v>
      </c>
    </row>
    <row r="333" spans="1:2" x14ac:dyDescent="0.25">
      <c r="A333" t="s">
        <v>764</v>
      </c>
      <c r="B333">
        <v>81</v>
      </c>
    </row>
    <row r="334" spans="1:2" x14ac:dyDescent="0.25">
      <c r="A334" t="s">
        <v>766</v>
      </c>
      <c r="B334">
        <v>87</v>
      </c>
    </row>
    <row r="335" spans="1:2" x14ac:dyDescent="0.25">
      <c r="A335" t="s">
        <v>768</v>
      </c>
      <c r="B335">
        <v>89</v>
      </c>
    </row>
    <row r="336" spans="1:2" x14ac:dyDescent="0.25">
      <c r="A336" t="s">
        <v>770</v>
      </c>
      <c r="B336">
        <v>61</v>
      </c>
    </row>
    <row r="337" spans="1:2" x14ac:dyDescent="0.25">
      <c r="A337" t="s">
        <v>772</v>
      </c>
      <c r="B337">
        <v>90</v>
      </c>
    </row>
    <row r="338" spans="1:2" x14ac:dyDescent="0.25">
      <c r="A338" t="s">
        <v>774</v>
      </c>
      <c r="B338">
        <v>75</v>
      </c>
    </row>
    <row r="339" spans="1:2" x14ac:dyDescent="0.25">
      <c r="A339" t="s">
        <v>776</v>
      </c>
      <c r="B339">
        <v>73</v>
      </c>
    </row>
    <row r="340" spans="1:2" x14ac:dyDescent="0.25">
      <c r="A340" t="s">
        <v>778</v>
      </c>
      <c r="B340">
        <v>86</v>
      </c>
    </row>
    <row r="341" spans="1:2" x14ac:dyDescent="0.25">
      <c r="A341" t="s">
        <v>99</v>
      </c>
      <c r="B341">
        <v>63</v>
      </c>
    </row>
    <row r="342" spans="1:2" x14ac:dyDescent="0.25">
      <c r="A342" t="s">
        <v>18</v>
      </c>
      <c r="B342">
        <v>64</v>
      </c>
    </row>
    <row r="343" spans="1:2" x14ac:dyDescent="0.25">
      <c r="A343" t="s">
        <v>45</v>
      </c>
      <c r="B343">
        <v>78</v>
      </c>
    </row>
    <row r="344" spans="1:2" x14ac:dyDescent="0.25">
      <c r="A344" t="s">
        <v>173</v>
      </c>
      <c r="B344">
        <v>76</v>
      </c>
    </row>
    <row r="345" spans="1:2" x14ac:dyDescent="0.25">
      <c r="A345" t="s">
        <v>192</v>
      </c>
      <c r="B345">
        <v>78</v>
      </c>
    </row>
    <row r="346" spans="1:2" x14ac:dyDescent="0.25">
      <c r="A346" t="s">
        <v>210</v>
      </c>
      <c r="B346">
        <v>68</v>
      </c>
    </row>
    <row r="347" spans="1:2" x14ac:dyDescent="0.25">
      <c r="A347" t="s">
        <v>270</v>
      </c>
      <c r="B347">
        <v>53</v>
      </c>
    </row>
    <row r="348" spans="1:2" x14ac:dyDescent="0.25">
      <c r="A348" t="s">
        <v>302</v>
      </c>
      <c r="B348">
        <v>78</v>
      </c>
    </row>
    <row r="349" spans="1:2" x14ac:dyDescent="0.25">
      <c r="A349" t="s">
        <v>321</v>
      </c>
      <c r="B349">
        <v>79</v>
      </c>
    </row>
    <row r="350" spans="1:2" x14ac:dyDescent="0.25">
      <c r="A350" t="s">
        <v>509</v>
      </c>
      <c r="B350">
        <v>73</v>
      </c>
    </row>
    <row r="351" spans="1:2" x14ac:dyDescent="0.25">
      <c r="A351" t="s">
        <v>530</v>
      </c>
      <c r="B351">
        <v>78</v>
      </c>
    </row>
    <row r="352" spans="1:2" x14ac:dyDescent="0.25">
      <c r="A352" t="s">
        <v>549</v>
      </c>
      <c r="B352">
        <v>78</v>
      </c>
    </row>
    <row r="353" spans="1:2" x14ac:dyDescent="0.25">
      <c r="A353" t="s">
        <v>554</v>
      </c>
      <c r="B353">
        <v>57</v>
      </c>
    </row>
    <row r="354" spans="1:2" x14ac:dyDescent="0.25">
      <c r="A354" t="s">
        <v>597</v>
      </c>
      <c r="B354">
        <v>78</v>
      </c>
    </row>
    <row r="355" spans="1:2" x14ac:dyDescent="0.25">
      <c r="A355" t="s">
        <v>616</v>
      </c>
      <c r="B355">
        <v>79</v>
      </c>
    </row>
    <row r="356" spans="1:2" x14ac:dyDescent="0.25">
      <c r="A356" t="s">
        <v>621</v>
      </c>
      <c r="B356">
        <v>57</v>
      </c>
    </row>
    <row r="357" spans="1:2" x14ac:dyDescent="0.25">
      <c r="A357" t="s">
        <v>629</v>
      </c>
      <c r="B357">
        <v>88</v>
      </c>
    </row>
    <row r="358" spans="1:2" x14ac:dyDescent="0.25">
      <c r="A358" t="s">
        <v>723</v>
      </c>
      <c r="B358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selection activeCell="H19" sqref="H19"/>
    </sheetView>
  </sheetViews>
  <sheetFormatPr defaultRowHeight="15" x14ac:dyDescent="0.25"/>
  <cols>
    <col min="1" max="2" width="9.140625" customWidth="1"/>
  </cols>
  <sheetData>
    <row r="1" spans="1:8" x14ac:dyDescent="0.25">
      <c r="A1" t="s">
        <v>788</v>
      </c>
      <c r="B1" t="s">
        <v>787</v>
      </c>
      <c r="C1" s="1" t="s">
        <v>786</v>
      </c>
      <c r="D1" s="1" t="s">
        <v>779</v>
      </c>
      <c r="E1" s="1" t="s">
        <v>782</v>
      </c>
      <c r="F1" s="1" t="s">
        <v>783</v>
      </c>
      <c r="G1" s="1" t="s">
        <v>784</v>
      </c>
    </row>
    <row r="2" spans="1:8" x14ac:dyDescent="0.25">
      <c r="A2" t="s">
        <v>3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A3" t="s">
        <v>5</v>
      </c>
      <c r="E3" t="s">
        <v>1</v>
      </c>
      <c r="F3" t="s">
        <v>1</v>
      </c>
      <c r="G3" t="s">
        <v>1</v>
      </c>
      <c r="H3">
        <v>3</v>
      </c>
    </row>
    <row r="4" spans="1:8" x14ac:dyDescent="0.25">
      <c r="A4" t="s">
        <v>7</v>
      </c>
      <c r="E4" t="s">
        <v>1</v>
      </c>
      <c r="F4" t="s">
        <v>1</v>
      </c>
      <c r="G4" t="s">
        <v>1</v>
      </c>
      <c r="H4">
        <v>5</v>
      </c>
    </row>
    <row r="5" spans="1:8" x14ac:dyDescent="0.25">
      <c r="A5" t="s">
        <v>9</v>
      </c>
      <c r="E5" t="s">
        <v>1</v>
      </c>
      <c r="F5" t="s">
        <v>1</v>
      </c>
      <c r="G5" t="s">
        <v>1</v>
      </c>
      <c r="H5">
        <v>7</v>
      </c>
    </row>
    <row r="6" spans="1:8" x14ac:dyDescent="0.25">
      <c r="A6" t="s">
        <v>11</v>
      </c>
      <c r="E6" t="s">
        <v>1</v>
      </c>
      <c r="F6" t="s">
        <v>1</v>
      </c>
      <c r="G6" t="s">
        <v>1</v>
      </c>
      <c r="H6">
        <v>9</v>
      </c>
    </row>
    <row r="7" spans="1:8" x14ac:dyDescent="0.25">
      <c r="A7" t="s">
        <v>13</v>
      </c>
      <c r="E7" t="s">
        <v>1</v>
      </c>
      <c r="F7" t="s">
        <v>1</v>
      </c>
      <c r="G7" t="s">
        <v>1</v>
      </c>
      <c r="H7">
        <v>11</v>
      </c>
    </row>
    <row r="8" spans="1:8" x14ac:dyDescent="0.25">
      <c r="A8" t="s">
        <v>15</v>
      </c>
      <c r="E8" t="s">
        <v>1</v>
      </c>
      <c r="F8" t="s">
        <v>1</v>
      </c>
      <c r="G8" t="s">
        <v>1</v>
      </c>
      <c r="H8">
        <v>13</v>
      </c>
    </row>
    <row r="9" spans="1:8" x14ac:dyDescent="0.25">
      <c r="A9" t="s">
        <v>21</v>
      </c>
      <c r="E9" t="s">
        <v>1</v>
      </c>
      <c r="F9" t="s">
        <v>1</v>
      </c>
      <c r="G9" t="s">
        <v>1</v>
      </c>
      <c r="H9">
        <v>15</v>
      </c>
    </row>
    <row r="10" spans="1:8" x14ac:dyDescent="0.25">
      <c r="A10" t="s">
        <v>23</v>
      </c>
      <c r="E10" t="s">
        <v>1</v>
      </c>
      <c r="F10" t="s">
        <v>1</v>
      </c>
      <c r="G10" t="s">
        <v>1</v>
      </c>
      <c r="H10">
        <v>20</v>
      </c>
    </row>
    <row r="11" spans="1:8" x14ac:dyDescent="0.25">
      <c r="A11" t="s">
        <v>25</v>
      </c>
      <c r="E11" t="s">
        <v>1</v>
      </c>
      <c r="F11" t="s">
        <v>1</v>
      </c>
      <c r="G11" t="s">
        <v>1</v>
      </c>
      <c r="H11">
        <v>22</v>
      </c>
    </row>
    <row r="12" spans="1:8" x14ac:dyDescent="0.25">
      <c r="A12" t="s">
        <v>27</v>
      </c>
      <c r="E12" t="s">
        <v>1</v>
      </c>
      <c r="F12" t="s">
        <v>1</v>
      </c>
      <c r="G12" t="s">
        <v>1</v>
      </c>
      <c r="H12">
        <v>24</v>
      </c>
    </row>
    <row r="13" spans="1:8" x14ac:dyDescent="0.25">
      <c r="A13" t="s">
        <v>29</v>
      </c>
      <c r="E13" t="s">
        <v>1</v>
      </c>
      <c r="F13" t="s">
        <v>1</v>
      </c>
      <c r="G13" t="s">
        <v>780</v>
      </c>
      <c r="H13">
        <v>26</v>
      </c>
    </row>
    <row r="14" spans="1:8" x14ac:dyDescent="0.25">
      <c r="A14" t="s">
        <v>31</v>
      </c>
      <c r="E14" t="s">
        <v>1</v>
      </c>
      <c r="F14" t="s">
        <v>1</v>
      </c>
      <c r="G14" t="s">
        <v>780</v>
      </c>
      <c r="H14">
        <v>28</v>
      </c>
    </row>
    <row r="15" spans="1:8" x14ac:dyDescent="0.25">
      <c r="A15" t="s">
        <v>33</v>
      </c>
      <c r="E15" t="s">
        <v>1</v>
      </c>
      <c r="F15" t="s">
        <v>1</v>
      </c>
      <c r="G15" t="s">
        <v>1</v>
      </c>
      <c r="H15">
        <v>30</v>
      </c>
    </row>
    <row r="16" spans="1:8" x14ac:dyDescent="0.25">
      <c r="A16" t="s">
        <v>35</v>
      </c>
      <c r="E16" t="s">
        <v>1</v>
      </c>
      <c r="F16" t="s">
        <v>1</v>
      </c>
      <c r="G16" t="s">
        <v>1</v>
      </c>
      <c r="H16">
        <v>32</v>
      </c>
    </row>
    <row r="17" spans="1:8" x14ac:dyDescent="0.25">
      <c r="A17" t="s">
        <v>37</v>
      </c>
      <c r="E17" t="s">
        <v>1</v>
      </c>
      <c r="F17" t="s">
        <v>1</v>
      </c>
      <c r="G17" t="s">
        <v>1</v>
      </c>
      <c r="H17">
        <v>34</v>
      </c>
    </row>
    <row r="18" spans="1:8" x14ac:dyDescent="0.25">
      <c r="A18" t="s">
        <v>39</v>
      </c>
      <c r="E18" t="s">
        <v>1</v>
      </c>
      <c r="F18" t="s">
        <v>1</v>
      </c>
      <c r="G18" t="s">
        <v>1</v>
      </c>
      <c r="H18">
        <v>36</v>
      </c>
    </row>
    <row r="19" spans="1:8" x14ac:dyDescent="0.25">
      <c r="A19" t="s">
        <v>41</v>
      </c>
      <c r="E19" t="s">
        <v>1</v>
      </c>
      <c r="F19" t="s">
        <v>1</v>
      </c>
      <c r="G19" t="s">
        <v>1</v>
      </c>
      <c r="H19">
        <v>38</v>
      </c>
    </row>
    <row r="20" spans="1:8" x14ac:dyDescent="0.25">
      <c r="A20" t="s">
        <v>43</v>
      </c>
      <c r="E20" t="s">
        <v>1</v>
      </c>
      <c r="F20" t="s">
        <v>780</v>
      </c>
      <c r="G20" t="s">
        <v>100</v>
      </c>
      <c r="H20">
        <v>40</v>
      </c>
    </row>
    <row r="21" spans="1:8" x14ac:dyDescent="0.25">
      <c r="A21" t="s">
        <v>47</v>
      </c>
      <c r="E21" t="s">
        <v>1</v>
      </c>
      <c r="F21" t="s">
        <v>1</v>
      </c>
      <c r="G21" t="s">
        <v>1</v>
      </c>
      <c r="H21">
        <v>42</v>
      </c>
    </row>
    <row r="22" spans="1:8" x14ac:dyDescent="0.25">
      <c r="A22" t="s">
        <v>49</v>
      </c>
      <c r="E22" t="s">
        <v>1</v>
      </c>
      <c r="F22" t="s">
        <v>1</v>
      </c>
      <c r="G22" t="s">
        <v>1</v>
      </c>
      <c r="H22">
        <v>46</v>
      </c>
    </row>
    <row r="23" spans="1:8" x14ac:dyDescent="0.25">
      <c r="A23" t="s">
        <v>51</v>
      </c>
      <c r="E23" t="s">
        <v>1</v>
      </c>
      <c r="F23" t="s">
        <v>1</v>
      </c>
      <c r="G23" t="s">
        <v>1</v>
      </c>
      <c r="H23">
        <v>48</v>
      </c>
    </row>
    <row r="24" spans="1:8" x14ac:dyDescent="0.25">
      <c r="A24" t="s">
        <v>53</v>
      </c>
      <c r="E24" t="s">
        <v>780</v>
      </c>
      <c r="F24" t="s">
        <v>1</v>
      </c>
      <c r="G24" t="s">
        <v>19</v>
      </c>
      <c r="H24">
        <v>50</v>
      </c>
    </row>
    <row r="25" spans="1:8" x14ac:dyDescent="0.25">
      <c r="A25" t="s">
        <v>55</v>
      </c>
      <c r="E25" t="s">
        <v>1</v>
      </c>
      <c r="F25" t="s">
        <v>1</v>
      </c>
      <c r="G25" t="s">
        <v>1</v>
      </c>
      <c r="H25">
        <v>52</v>
      </c>
    </row>
    <row r="26" spans="1:8" x14ac:dyDescent="0.25">
      <c r="A26" t="s">
        <v>57</v>
      </c>
      <c r="E26" t="s">
        <v>1</v>
      </c>
      <c r="F26" t="s">
        <v>1</v>
      </c>
      <c r="G26" t="s">
        <v>1</v>
      </c>
      <c r="H26">
        <v>54</v>
      </c>
    </row>
    <row r="27" spans="1:8" x14ac:dyDescent="0.25">
      <c r="A27" t="s">
        <v>59</v>
      </c>
      <c r="E27" t="s">
        <v>1</v>
      </c>
      <c r="F27" t="s">
        <v>1</v>
      </c>
      <c r="G27" t="s">
        <v>1</v>
      </c>
      <c r="H27">
        <v>56</v>
      </c>
    </row>
    <row r="28" spans="1:8" x14ac:dyDescent="0.25">
      <c r="A28" t="s">
        <v>61</v>
      </c>
      <c r="E28" t="s">
        <v>1</v>
      </c>
      <c r="F28" t="s">
        <v>1</v>
      </c>
      <c r="G28" t="s">
        <v>1</v>
      </c>
      <c r="H28">
        <v>58</v>
      </c>
    </row>
    <row r="29" spans="1:8" x14ac:dyDescent="0.25">
      <c r="A29" t="s">
        <v>63</v>
      </c>
      <c r="E29" t="s">
        <v>1</v>
      </c>
      <c r="F29" t="s">
        <v>1</v>
      </c>
      <c r="G29" t="s">
        <v>19</v>
      </c>
      <c r="H29">
        <v>60</v>
      </c>
    </row>
    <row r="30" spans="1:8" x14ac:dyDescent="0.25">
      <c r="A30" t="s">
        <v>65</v>
      </c>
      <c r="E30" t="s">
        <v>1</v>
      </c>
      <c r="F30" t="s">
        <v>1</v>
      </c>
      <c r="G30" t="s">
        <v>1</v>
      </c>
      <c r="H30">
        <v>62</v>
      </c>
    </row>
    <row r="31" spans="1:8" x14ac:dyDescent="0.25">
      <c r="A31" t="s">
        <v>67</v>
      </c>
      <c r="E31" t="s">
        <v>1</v>
      </c>
      <c r="F31" t="s">
        <v>1</v>
      </c>
      <c r="G31" t="s">
        <v>1</v>
      </c>
      <c r="H31">
        <v>64</v>
      </c>
    </row>
    <row r="32" spans="1:8" x14ac:dyDescent="0.25">
      <c r="A32" t="s">
        <v>69</v>
      </c>
      <c r="E32" t="s">
        <v>1</v>
      </c>
      <c r="F32" t="s">
        <v>1</v>
      </c>
      <c r="G32" t="s">
        <v>1</v>
      </c>
      <c r="H32">
        <v>66</v>
      </c>
    </row>
    <row r="33" spans="1:8" x14ac:dyDescent="0.25">
      <c r="A33" t="s">
        <v>71</v>
      </c>
      <c r="E33" t="s">
        <v>1</v>
      </c>
      <c r="F33" t="s">
        <v>1</v>
      </c>
      <c r="G33" t="s">
        <v>1</v>
      </c>
      <c r="H33">
        <v>68</v>
      </c>
    </row>
    <row r="34" spans="1:8" x14ac:dyDescent="0.25">
      <c r="A34" t="s">
        <v>73</v>
      </c>
      <c r="E34" t="s">
        <v>1</v>
      </c>
      <c r="F34" t="s">
        <v>1</v>
      </c>
      <c r="G34" t="s">
        <v>1</v>
      </c>
      <c r="H34">
        <v>70</v>
      </c>
    </row>
    <row r="35" spans="1:8" x14ac:dyDescent="0.25">
      <c r="A35" t="s">
        <v>75</v>
      </c>
      <c r="E35" t="s">
        <v>1</v>
      </c>
      <c r="F35" t="s">
        <v>1</v>
      </c>
      <c r="G35" t="s">
        <v>1</v>
      </c>
      <c r="H35">
        <v>72</v>
      </c>
    </row>
    <row r="36" spans="1:8" x14ac:dyDescent="0.25">
      <c r="A36" t="s">
        <v>77</v>
      </c>
      <c r="E36" t="s">
        <v>1</v>
      </c>
      <c r="F36" t="s">
        <v>1</v>
      </c>
      <c r="G36" t="s">
        <v>1</v>
      </c>
      <c r="H36">
        <v>74</v>
      </c>
    </row>
    <row r="37" spans="1:8" x14ac:dyDescent="0.25">
      <c r="A37" t="s">
        <v>79</v>
      </c>
      <c r="E37" t="s">
        <v>1</v>
      </c>
      <c r="F37" t="s">
        <v>1</v>
      </c>
      <c r="G37" t="s">
        <v>1</v>
      </c>
      <c r="H37">
        <v>76</v>
      </c>
    </row>
    <row r="38" spans="1:8" x14ac:dyDescent="0.25">
      <c r="A38" t="s">
        <v>81</v>
      </c>
      <c r="E38" t="s">
        <v>1</v>
      </c>
      <c r="F38" t="s">
        <v>1</v>
      </c>
      <c r="G38" t="s">
        <v>1</v>
      </c>
      <c r="H38">
        <v>78</v>
      </c>
    </row>
    <row r="39" spans="1:8" x14ac:dyDescent="0.25">
      <c r="A39" t="s">
        <v>83</v>
      </c>
      <c r="E39" t="s">
        <v>1</v>
      </c>
      <c r="F39" t="s">
        <v>1</v>
      </c>
      <c r="G39" t="s">
        <v>1</v>
      </c>
      <c r="H39">
        <v>80</v>
      </c>
    </row>
    <row r="40" spans="1:8" x14ac:dyDescent="0.25">
      <c r="A40" t="s">
        <v>85</v>
      </c>
      <c r="E40" t="s">
        <v>19</v>
      </c>
      <c r="F40" t="s">
        <v>1</v>
      </c>
      <c r="G40" t="s">
        <v>1</v>
      </c>
      <c r="H40">
        <v>82</v>
      </c>
    </row>
    <row r="41" spans="1:8" x14ac:dyDescent="0.25">
      <c r="A41" t="s">
        <v>87</v>
      </c>
      <c r="E41" t="s">
        <v>1</v>
      </c>
      <c r="F41" t="s">
        <v>1</v>
      </c>
      <c r="G41" t="s">
        <v>1</v>
      </c>
      <c r="H41">
        <v>84</v>
      </c>
    </row>
    <row r="42" spans="1:8" x14ac:dyDescent="0.25">
      <c r="A42" t="s">
        <v>89</v>
      </c>
      <c r="E42" t="s">
        <v>1</v>
      </c>
      <c r="F42" t="s">
        <v>1</v>
      </c>
      <c r="G42" t="s">
        <v>1</v>
      </c>
      <c r="H42">
        <v>86</v>
      </c>
    </row>
    <row r="43" spans="1:8" x14ac:dyDescent="0.25">
      <c r="A43" t="s">
        <v>91</v>
      </c>
      <c r="E43" t="s">
        <v>1</v>
      </c>
      <c r="F43" t="s">
        <v>1</v>
      </c>
      <c r="G43" t="s">
        <v>1</v>
      </c>
      <c r="H43">
        <v>88</v>
      </c>
    </row>
    <row r="44" spans="1:8" x14ac:dyDescent="0.25">
      <c r="A44" t="s">
        <v>93</v>
      </c>
      <c r="E44" t="s">
        <v>1</v>
      </c>
      <c r="F44" t="s">
        <v>1</v>
      </c>
      <c r="G44" t="s">
        <v>1</v>
      </c>
      <c r="H44">
        <v>90</v>
      </c>
    </row>
    <row r="45" spans="1:8" x14ac:dyDescent="0.25">
      <c r="A45" t="s">
        <v>95</v>
      </c>
      <c r="E45" t="s">
        <v>1</v>
      </c>
      <c r="F45" t="s">
        <v>1</v>
      </c>
      <c r="G45" t="s">
        <v>1</v>
      </c>
      <c r="H45">
        <v>92</v>
      </c>
    </row>
    <row r="46" spans="1:8" x14ac:dyDescent="0.25">
      <c r="A46" t="s">
        <v>97</v>
      </c>
      <c r="E46" t="s">
        <v>19</v>
      </c>
      <c r="F46" t="s">
        <v>19</v>
      </c>
      <c r="G46" t="s">
        <v>100</v>
      </c>
      <c r="H46">
        <v>94</v>
      </c>
    </row>
    <row r="47" spans="1:8" x14ac:dyDescent="0.25">
      <c r="A47" t="s">
        <v>102</v>
      </c>
      <c r="E47" t="s">
        <v>1</v>
      </c>
      <c r="F47" t="s">
        <v>1</v>
      </c>
      <c r="G47" t="s">
        <v>1</v>
      </c>
      <c r="H47">
        <v>96</v>
      </c>
    </row>
    <row r="48" spans="1:8" x14ac:dyDescent="0.25">
      <c r="A48" t="s">
        <v>104</v>
      </c>
      <c r="E48" t="s">
        <v>1</v>
      </c>
      <c r="F48" t="s">
        <v>1</v>
      </c>
      <c r="G48" t="s">
        <v>1</v>
      </c>
      <c r="H48">
        <v>100</v>
      </c>
    </row>
    <row r="49" spans="1:8" x14ac:dyDescent="0.25">
      <c r="A49" t="s">
        <v>106</v>
      </c>
      <c r="E49" t="s">
        <v>1</v>
      </c>
      <c r="F49" t="s">
        <v>1</v>
      </c>
      <c r="G49" t="s">
        <v>1</v>
      </c>
      <c r="H49">
        <v>102</v>
      </c>
    </row>
    <row r="50" spans="1:8" x14ac:dyDescent="0.25">
      <c r="A50" t="s">
        <v>108</v>
      </c>
      <c r="E50" t="s">
        <v>1</v>
      </c>
      <c r="F50" t="s">
        <v>1</v>
      </c>
      <c r="G50" t="s">
        <v>1</v>
      </c>
      <c r="H50">
        <v>104</v>
      </c>
    </row>
    <row r="51" spans="1:8" x14ac:dyDescent="0.25">
      <c r="A51" t="s">
        <v>110</v>
      </c>
      <c r="E51" t="s">
        <v>1</v>
      </c>
      <c r="F51" t="s">
        <v>1</v>
      </c>
      <c r="G51" t="s">
        <v>1</v>
      </c>
      <c r="H51">
        <v>106</v>
      </c>
    </row>
    <row r="52" spans="1:8" x14ac:dyDescent="0.25">
      <c r="A52" t="s">
        <v>112</v>
      </c>
      <c r="E52" t="s">
        <v>1</v>
      </c>
      <c r="F52" t="s">
        <v>1</v>
      </c>
      <c r="G52" t="s">
        <v>1</v>
      </c>
      <c r="H52">
        <v>108</v>
      </c>
    </row>
    <row r="53" spans="1:8" x14ac:dyDescent="0.25">
      <c r="A53" t="s">
        <v>114</v>
      </c>
      <c r="E53" t="s">
        <v>1</v>
      </c>
      <c r="F53" t="s">
        <v>1</v>
      </c>
      <c r="G53" t="s">
        <v>1</v>
      </c>
      <c r="H53">
        <v>110</v>
      </c>
    </row>
    <row r="54" spans="1:8" x14ac:dyDescent="0.25">
      <c r="A54" t="s">
        <v>116</v>
      </c>
      <c r="E54" t="s">
        <v>1</v>
      </c>
      <c r="F54" t="s">
        <v>1</v>
      </c>
      <c r="G54" t="s">
        <v>1</v>
      </c>
      <c r="H54">
        <v>112</v>
      </c>
    </row>
    <row r="55" spans="1:8" x14ac:dyDescent="0.25">
      <c r="A55" t="s">
        <v>118</v>
      </c>
      <c r="E55" t="s">
        <v>1</v>
      </c>
      <c r="F55" t="s">
        <v>1</v>
      </c>
      <c r="G55" t="s">
        <v>1</v>
      </c>
      <c r="H55">
        <v>114</v>
      </c>
    </row>
    <row r="56" spans="1:8" x14ac:dyDescent="0.25">
      <c r="A56" t="s">
        <v>120</v>
      </c>
      <c r="E56" t="s">
        <v>1</v>
      </c>
      <c r="F56" t="s">
        <v>1</v>
      </c>
      <c r="G56" t="s">
        <v>1</v>
      </c>
      <c r="H56">
        <v>116</v>
      </c>
    </row>
    <row r="57" spans="1:8" x14ac:dyDescent="0.25">
      <c r="A57" t="s">
        <v>122</v>
      </c>
      <c r="E57" t="s">
        <v>1</v>
      </c>
      <c r="F57" t="s">
        <v>1</v>
      </c>
      <c r="G57" t="s">
        <v>1</v>
      </c>
      <c r="H57">
        <v>118</v>
      </c>
    </row>
    <row r="58" spans="1:8" x14ac:dyDescent="0.25">
      <c r="A58" t="s">
        <v>124</v>
      </c>
      <c r="E58" t="s">
        <v>1</v>
      </c>
      <c r="F58" t="s">
        <v>1</v>
      </c>
      <c r="G58" t="s">
        <v>1</v>
      </c>
      <c r="H58">
        <v>120</v>
      </c>
    </row>
    <row r="59" spans="1:8" x14ac:dyDescent="0.25">
      <c r="A59" t="s">
        <v>126</v>
      </c>
      <c r="E59" t="s">
        <v>1</v>
      </c>
      <c r="F59" t="s">
        <v>1</v>
      </c>
      <c r="G59" t="s">
        <v>1</v>
      </c>
      <c r="H59">
        <v>122</v>
      </c>
    </row>
    <row r="60" spans="1:8" x14ac:dyDescent="0.25">
      <c r="A60" t="s">
        <v>128</v>
      </c>
      <c r="E60" t="s">
        <v>1</v>
      </c>
      <c r="F60" t="s">
        <v>1</v>
      </c>
      <c r="G60" t="s">
        <v>1</v>
      </c>
      <c r="H60">
        <v>124</v>
      </c>
    </row>
    <row r="61" spans="1:8" x14ac:dyDescent="0.25">
      <c r="A61" t="s">
        <v>130</v>
      </c>
      <c r="E61" t="s">
        <v>1</v>
      </c>
      <c r="F61" t="s">
        <v>1</v>
      </c>
      <c r="G61" t="s">
        <v>1</v>
      </c>
      <c r="H61">
        <v>126</v>
      </c>
    </row>
    <row r="62" spans="1:8" x14ac:dyDescent="0.25">
      <c r="A62" t="s">
        <v>132</v>
      </c>
      <c r="E62" t="s">
        <v>1</v>
      </c>
      <c r="F62" t="s">
        <v>1</v>
      </c>
      <c r="G62" t="s">
        <v>1</v>
      </c>
      <c r="H62">
        <v>128</v>
      </c>
    </row>
    <row r="63" spans="1:8" x14ac:dyDescent="0.25">
      <c r="A63" t="s">
        <v>134</v>
      </c>
      <c r="E63" t="s">
        <v>1</v>
      </c>
      <c r="F63" t="s">
        <v>1</v>
      </c>
      <c r="G63" t="s">
        <v>1</v>
      </c>
      <c r="H63">
        <v>130</v>
      </c>
    </row>
    <row r="64" spans="1:8" x14ac:dyDescent="0.25">
      <c r="A64" t="s">
        <v>136</v>
      </c>
      <c r="E64" t="s">
        <v>1</v>
      </c>
      <c r="F64" t="s">
        <v>1</v>
      </c>
      <c r="G64" t="s">
        <v>1</v>
      </c>
      <c r="H64">
        <v>132</v>
      </c>
    </row>
    <row r="65" spans="1:8" x14ac:dyDescent="0.25">
      <c r="A65" t="s">
        <v>138</v>
      </c>
      <c r="E65" t="s">
        <v>1</v>
      </c>
      <c r="F65" t="s">
        <v>1</v>
      </c>
      <c r="G65" t="s">
        <v>1</v>
      </c>
      <c r="H65">
        <v>134</v>
      </c>
    </row>
    <row r="66" spans="1:8" x14ac:dyDescent="0.25">
      <c r="A66" t="s">
        <v>140</v>
      </c>
      <c r="E66" t="s">
        <v>1</v>
      </c>
      <c r="F66" t="s">
        <v>1</v>
      </c>
      <c r="G66" t="s">
        <v>1</v>
      </c>
      <c r="H66">
        <v>136</v>
      </c>
    </row>
    <row r="67" spans="1:8" x14ac:dyDescent="0.25">
      <c r="A67" t="s">
        <v>142</v>
      </c>
      <c r="E67" t="s">
        <v>1</v>
      </c>
      <c r="F67" t="s">
        <v>1</v>
      </c>
      <c r="G67" t="s">
        <v>1</v>
      </c>
      <c r="H67">
        <v>138</v>
      </c>
    </row>
    <row r="68" spans="1:8" x14ac:dyDescent="0.25">
      <c r="A68" t="s">
        <v>144</v>
      </c>
      <c r="E68" t="s">
        <v>1</v>
      </c>
      <c r="F68" t="s">
        <v>1</v>
      </c>
      <c r="G68" t="s">
        <v>781</v>
      </c>
      <c r="H68">
        <v>140</v>
      </c>
    </row>
    <row r="69" spans="1:8" x14ac:dyDescent="0.25">
      <c r="A69" t="s">
        <v>146</v>
      </c>
      <c r="E69" t="s">
        <v>1</v>
      </c>
      <c r="F69" t="s">
        <v>1</v>
      </c>
      <c r="G69" t="s">
        <v>1</v>
      </c>
      <c r="H69">
        <v>142</v>
      </c>
    </row>
    <row r="70" spans="1:8" x14ac:dyDescent="0.25">
      <c r="A70" t="s">
        <v>148</v>
      </c>
      <c r="E70" t="s">
        <v>1</v>
      </c>
      <c r="F70" t="s">
        <v>1</v>
      </c>
      <c r="G70" t="s">
        <v>1</v>
      </c>
      <c r="H70">
        <v>144</v>
      </c>
    </row>
    <row r="71" spans="1:8" x14ac:dyDescent="0.25">
      <c r="A71" t="s">
        <v>150</v>
      </c>
      <c r="E71" t="s">
        <v>1</v>
      </c>
      <c r="F71" t="s">
        <v>1</v>
      </c>
      <c r="G71" t="s">
        <v>1</v>
      </c>
      <c r="H71">
        <v>146</v>
      </c>
    </row>
    <row r="72" spans="1:8" x14ac:dyDescent="0.25">
      <c r="A72" t="s">
        <v>152</v>
      </c>
      <c r="E72" t="s">
        <v>1</v>
      </c>
      <c r="F72" t="s">
        <v>1</v>
      </c>
      <c r="G72" t="s">
        <v>1</v>
      </c>
      <c r="H72">
        <v>148</v>
      </c>
    </row>
    <row r="73" spans="1:8" x14ac:dyDescent="0.25">
      <c r="A73" t="s">
        <v>154</v>
      </c>
      <c r="E73" t="s">
        <v>1</v>
      </c>
      <c r="F73" t="s">
        <v>1</v>
      </c>
      <c r="G73" t="s">
        <v>1</v>
      </c>
      <c r="H73">
        <v>150</v>
      </c>
    </row>
    <row r="74" spans="1:8" x14ac:dyDescent="0.25">
      <c r="A74" t="s">
        <v>156</v>
      </c>
      <c r="E74" t="s">
        <v>1</v>
      </c>
      <c r="F74" t="s">
        <v>1</v>
      </c>
      <c r="G74" t="s">
        <v>1</v>
      </c>
      <c r="H74">
        <v>152</v>
      </c>
    </row>
    <row r="75" spans="1:8" x14ac:dyDescent="0.25">
      <c r="A75" t="s">
        <v>158</v>
      </c>
      <c r="E75" t="s">
        <v>1</v>
      </c>
      <c r="F75" t="s">
        <v>1</v>
      </c>
      <c r="G75" t="s">
        <v>1</v>
      </c>
      <c r="H75">
        <v>154</v>
      </c>
    </row>
    <row r="76" spans="1:8" x14ac:dyDescent="0.25">
      <c r="A76" t="s">
        <v>160</v>
      </c>
      <c r="E76" t="s">
        <v>1</v>
      </c>
      <c r="F76" t="s">
        <v>1</v>
      </c>
      <c r="G76" t="s">
        <v>1</v>
      </c>
      <c r="H76">
        <v>156</v>
      </c>
    </row>
    <row r="77" spans="1:8" x14ac:dyDescent="0.25">
      <c r="A77" t="s">
        <v>162</v>
      </c>
      <c r="E77" t="s">
        <v>1</v>
      </c>
      <c r="F77" t="s">
        <v>1</v>
      </c>
      <c r="G77" t="s">
        <v>1</v>
      </c>
      <c r="H77">
        <v>158</v>
      </c>
    </row>
    <row r="78" spans="1:8" x14ac:dyDescent="0.25">
      <c r="A78" t="s">
        <v>164</v>
      </c>
      <c r="E78" t="s">
        <v>1</v>
      </c>
      <c r="F78" t="s">
        <v>1</v>
      </c>
      <c r="G78" t="s">
        <v>1</v>
      </c>
      <c r="H78">
        <v>160</v>
      </c>
    </row>
    <row r="79" spans="1:8" x14ac:dyDescent="0.25">
      <c r="A79" t="s">
        <v>166</v>
      </c>
      <c r="E79" t="s">
        <v>1</v>
      </c>
      <c r="F79" t="s">
        <v>1</v>
      </c>
      <c r="G79" t="s">
        <v>19</v>
      </c>
      <c r="H79">
        <v>162</v>
      </c>
    </row>
    <row r="80" spans="1:8" x14ac:dyDescent="0.25">
      <c r="A80" t="s">
        <v>168</v>
      </c>
      <c r="E80" t="s">
        <v>1</v>
      </c>
      <c r="F80" t="s">
        <v>1</v>
      </c>
      <c r="G80" t="s">
        <v>1</v>
      </c>
      <c r="H80">
        <v>164</v>
      </c>
    </row>
    <row r="81" spans="1:8" x14ac:dyDescent="0.25">
      <c r="A81" t="s">
        <v>170</v>
      </c>
      <c r="E81" t="s">
        <v>1</v>
      </c>
      <c r="F81" t="s">
        <v>1</v>
      </c>
      <c r="G81" t="s">
        <v>780</v>
      </c>
      <c r="H81">
        <v>166</v>
      </c>
    </row>
    <row r="82" spans="1:8" x14ac:dyDescent="0.25">
      <c r="A82" t="s">
        <v>172</v>
      </c>
      <c r="E82" t="s">
        <v>1</v>
      </c>
      <c r="F82" t="s">
        <v>1</v>
      </c>
      <c r="G82" t="s">
        <v>1</v>
      </c>
      <c r="H82">
        <v>168</v>
      </c>
    </row>
    <row r="83" spans="1:8" x14ac:dyDescent="0.25">
      <c r="A83" t="s">
        <v>176</v>
      </c>
      <c r="E83" t="s">
        <v>1</v>
      </c>
      <c r="F83" t="s">
        <v>1</v>
      </c>
      <c r="G83" t="s">
        <v>1</v>
      </c>
      <c r="H83">
        <v>170</v>
      </c>
    </row>
    <row r="84" spans="1:8" x14ac:dyDescent="0.25">
      <c r="A84" t="s">
        <v>178</v>
      </c>
      <c r="E84" t="s">
        <v>1</v>
      </c>
      <c r="F84" t="s">
        <v>1</v>
      </c>
      <c r="G84" t="s">
        <v>1</v>
      </c>
      <c r="H84">
        <v>174</v>
      </c>
    </row>
    <row r="85" spans="1:8" x14ac:dyDescent="0.25">
      <c r="A85" t="s">
        <v>182</v>
      </c>
      <c r="E85" t="s">
        <v>1</v>
      </c>
      <c r="F85" t="s">
        <v>1</v>
      </c>
      <c r="G85" t="s">
        <v>1</v>
      </c>
      <c r="H85">
        <v>176</v>
      </c>
    </row>
    <row r="86" spans="1:8" x14ac:dyDescent="0.25">
      <c r="A86" t="s">
        <v>184</v>
      </c>
      <c r="E86" t="s">
        <v>1</v>
      </c>
      <c r="F86" t="s">
        <v>1</v>
      </c>
      <c r="G86" t="s">
        <v>780</v>
      </c>
      <c r="H86">
        <v>180</v>
      </c>
    </row>
    <row r="87" spans="1:8" x14ac:dyDescent="0.25">
      <c r="A87" t="s">
        <v>186</v>
      </c>
      <c r="E87" t="s">
        <v>1</v>
      </c>
      <c r="F87" t="s">
        <v>1</v>
      </c>
      <c r="G87" t="s">
        <v>1</v>
      </c>
      <c r="H87">
        <v>182</v>
      </c>
    </row>
    <row r="88" spans="1:8" x14ac:dyDescent="0.25">
      <c r="A88" t="s">
        <v>188</v>
      </c>
      <c r="E88" t="s">
        <v>19</v>
      </c>
      <c r="F88" t="s">
        <v>780</v>
      </c>
      <c r="G88" t="s">
        <v>780</v>
      </c>
      <c r="H88">
        <v>184</v>
      </c>
    </row>
    <row r="89" spans="1:8" x14ac:dyDescent="0.25">
      <c r="A89" t="s">
        <v>190</v>
      </c>
      <c r="E89" t="s">
        <v>19</v>
      </c>
      <c r="F89" t="s">
        <v>19</v>
      </c>
      <c r="G89" t="s">
        <v>100</v>
      </c>
      <c r="H89">
        <v>186</v>
      </c>
    </row>
    <row r="90" spans="1:8" x14ac:dyDescent="0.25">
      <c r="A90" t="s">
        <v>194</v>
      </c>
      <c r="E90" t="s">
        <v>1</v>
      </c>
      <c r="F90" t="s">
        <v>1</v>
      </c>
      <c r="G90" t="s">
        <v>780</v>
      </c>
      <c r="H90">
        <v>188</v>
      </c>
    </row>
    <row r="91" spans="1:8" x14ac:dyDescent="0.25">
      <c r="A91" t="s">
        <v>196</v>
      </c>
      <c r="E91" t="s">
        <v>1</v>
      </c>
      <c r="F91" t="s">
        <v>1</v>
      </c>
      <c r="G91" t="s">
        <v>1</v>
      </c>
      <c r="H91">
        <v>192</v>
      </c>
    </row>
    <row r="92" spans="1:8" x14ac:dyDescent="0.25">
      <c r="A92" t="s">
        <v>198</v>
      </c>
      <c r="E92" t="s">
        <v>1</v>
      </c>
      <c r="F92" t="s">
        <v>1</v>
      </c>
      <c r="G92" t="s">
        <v>1</v>
      </c>
      <c r="H92">
        <v>194</v>
      </c>
    </row>
    <row r="93" spans="1:8" x14ac:dyDescent="0.25">
      <c r="A93" t="s">
        <v>200</v>
      </c>
      <c r="E93" t="s">
        <v>1</v>
      </c>
      <c r="F93" t="s">
        <v>1</v>
      </c>
      <c r="G93" t="s">
        <v>1</v>
      </c>
      <c r="H93">
        <v>196</v>
      </c>
    </row>
    <row r="94" spans="1:8" x14ac:dyDescent="0.25">
      <c r="A94" t="s">
        <v>202</v>
      </c>
      <c r="E94" t="s">
        <v>1</v>
      </c>
      <c r="F94" t="s">
        <v>1</v>
      </c>
      <c r="G94" t="s">
        <v>1</v>
      </c>
      <c r="H94">
        <v>198</v>
      </c>
    </row>
    <row r="95" spans="1:8" x14ac:dyDescent="0.25">
      <c r="A95" t="s">
        <v>204</v>
      </c>
      <c r="E95" t="s">
        <v>1</v>
      </c>
      <c r="F95" t="s">
        <v>1</v>
      </c>
      <c r="G95" t="s">
        <v>1</v>
      </c>
      <c r="H95">
        <v>200</v>
      </c>
    </row>
    <row r="96" spans="1:8" x14ac:dyDescent="0.25">
      <c r="A96" t="s">
        <v>206</v>
      </c>
      <c r="E96" t="s">
        <v>1</v>
      </c>
      <c r="F96" t="s">
        <v>1</v>
      </c>
      <c r="G96" t="s">
        <v>1</v>
      </c>
      <c r="H96">
        <v>202</v>
      </c>
    </row>
    <row r="97" spans="1:8" x14ac:dyDescent="0.25">
      <c r="A97" t="s">
        <v>208</v>
      </c>
      <c r="E97" t="s">
        <v>19</v>
      </c>
      <c r="F97" t="s">
        <v>780</v>
      </c>
      <c r="G97" t="s">
        <v>19</v>
      </c>
      <c r="H97">
        <v>204</v>
      </c>
    </row>
    <row r="98" spans="1:8" x14ac:dyDescent="0.25">
      <c r="A98" t="s">
        <v>212</v>
      </c>
      <c r="E98" t="s">
        <v>1</v>
      </c>
      <c r="F98" t="s">
        <v>1</v>
      </c>
      <c r="G98" t="s">
        <v>1</v>
      </c>
      <c r="H98">
        <v>206</v>
      </c>
    </row>
    <row r="99" spans="1:8" x14ac:dyDescent="0.25">
      <c r="A99" t="s">
        <v>214</v>
      </c>
      <c r="E99" t="s">
        <v>1</v>
      </c>
      <c r="F99" t="s">
        <v>1</v>
      </c>
      <c r="G99" t="s">
        <v>1</v>
      </c>
      <c r="H99">
        <v>210</v>
      </c>
    </row>
    <row r="100" spans="1:8" x14ac:dyDescent="0.25">
      <c r="A100" t="s">
        <v>216</v>
      </c>
      <c r="E100" t="s">
        <v>1</v>
      </c>
      <c r="F100" t="s">
        <v>1</v>
      </c>
      <c r="G100" t="s">
        <v>1</v>
      </c>
      <c r="H100">
        <v>212</v>
      </c>
    </row>
    <row r="101" spans="1:8" x14ac:dyDescent="0.25">
      <c r="A101" t="s">
        <v>218</v>
      </c>
      <c r="E101" t="s">
        <v>1</v>
      </c>
      <c r="F101" t="s">
        <v>1</v>
      </c>
      <c r="G101" t="s">
        <v>1</v>
      </c>
      <c r="H101">
        <v>214</v>
      </c>
    </row>
    <row r="102" spans="1:8" x14ac:dyDescent="0.25">
      <c r="A102" t="s">
        <v>220</v>
      </c>
      <c r="E102" t="s">
        <v>1</v>
      </c>
      <c r="F102" t="s">
        <v>1</v>
      </c>
      <c r="G102" t="s">
        <v>1</v>
      </c>
      <c r="H102">
        <v>216</v>
      </c>
    </row>
    <row r="103" spans="1:8" x14ac:dyDescent="0.25">
      <c r="A103" t="s">
        <v>222</v>
      </c>
      <c r="E103" t="s">
        <v>1</v>
      </c>
      <c r="F103" t="s">
        <v>1</v>
      </c>
      <c r="G103" t="s">
        <v>1</v>
      </c>
      <c r="H103">
        <v>218</v>
      </c>
    </row>
    <row r="104" spans="1:8" x14ac:dyDescent="0.25">
      <c r="A104" t="s">
        <v>224</v>
      </c>
      <c r="E104" t="s">
        <v>1</v>
      </c>
      <c r="F104" t="s">
        <v>1</v>
      </c>
      <c r="G104" t="s">
        <v>1</v>
      </c>
      <c r="H104">
        <v>220</v>
      </c>
    </row>
    <row r="105" spans="1:8" x14ac:dyDescent="0.25">
      <c r="A105" t="s">
        <v>228</v>
      </c>
      <c r="E105" t="s">
        <v>1</v>
      </c>
      <c r="F105" t="s">
        <v>1</v>
      </c>
      <c r="G105" t="s">
        <v>1</v>
      </c>
      <c r="H105">
        <v>222</v>
      </c>
    </row>
    <row r="106" spans="1:8" x14ac:dyDescent="0.25">
      <c r="A106" t="s">
        <v>230</v>
      </c>
      <c r="E106" t="s">
        <v>1</v>
      </c>
      <c r="F106" t="s">
        <v>780</v>
      </c>
      <c r="G106" t="s">
        <v>1</v>
      </c>
      <c r="H106">
        <v>226</v>
      </c>
    </row>
    <row r="107" spans="1:8" x14ac:dyDescent="0.25">
      <c r="A107" t="s">
        <v>234</v>
      </c>
      <c r="E107" t="s">
        <v>1</v>
      </c>
      <c r="F107" t="s">
        <v>1</v>
      </c>
      <c r="G107" t="s">
        <v>1</v>
      </c>
      <c r="H107">
        <v>228</v>
      </c>
    </row>
    <row r="108" spans="1:8" x14ac:dyDescent="0.25">
      <c r="A108" t="s">
        <v>236</v>
      </c>
      <c r="E108" t="s">
        <v>1</v>
      </c>
      <c r="F108" t="s">
        <v>1</v>
      </c>
      <c r="G108" t="s">
        <v>1</v>
      </c>
      <c r="H108">
        <v>232</v>
      </c>
    </row>
    <row r="109" spans="1:8" x14ac:dyDescent="0.25">
      <c r="A109" t="s">
        <v>238</v>
      </c>
      <c r="E109" t="s">
        <v>1</v>
      </c>
      <c r="F109" t="s">
        <v>1</v>
      </c>
      <c r="G109" t="s">
        <v>1</v>
      </c>
      <c r="H109">
        <v>234</v>
      </c>
    </row>
    <row r="110" spans="1:8" x14ac:dyDescent="0.25">
      <c r="A110" t="s">
        <v>242</v>
      </c>
      <c r="E110" t="s">
        <v>1</v>
      </c>
      <c r="F110" t="s">
        <v>1</v>
      </c>
      <c r="G110" t="s">
        <v>1</v>
      </c>
      <c r="H110">
        <v>236</v>
      </c>
    </row>
    <row r="111" spans="1:8" x14ac:dyDescent="0.25">
      <c r="A111" t="s">
        <v>246</v>
      </c>
      <c r="E111" t="s">
        <v>1</v>
      </c>
      <c r="F111" t="s">
        <v>1</v>
      </c>
      <c r="G111" t="s">
        <v>1</v>
      </c>
      <c r="H111">
        <v>240</v>
      </c>
    </row>
    <row r="112" spans="1:8" x14ac:dyDescent="0.25">
      <c r="A112" t="s">
        <v>248</v>
      </c>
      <c r="E112" t="s">
        <v>1</v>
      </c>
      <c r="F112" t="s">
        <v>1</v>
      </c>
      <c r="G112" t="s">
        <v>1</v>
      </c>
      <c r="H112">
        <v>244</v>
      </c>
    </row>
    <row r="113" spans="1:8" x14ac:dyDescent="0.25">
      <c r="A113" t="s">
        <v>252</v>
      </c>
      <c r="E113" t="s">
        <v>1</v>
      </c>
      <c r="F113" t="s">
        <v>1</v>
      </c>
      <c r="G113" t="s">
        <v>1</v>
      </c>
      <c r="H113">
        <v>246</v>
      </c>
    </row>
    <row r="114" spans="1:8" x14ac:dyDescent="0.25">
      <c r="A114" t="s">
        <v>254</v>
      </c>
      <c r="E114" t="s">
        <v>1</v>
      </c>
      <c r="F114" t="s">
        <v>1</v>
      </c>
      <c r="G114" t="s">
        <v>1</v>
      </c>
      <c r="H114">
        <v>250</v>
      </c>
    </row>
    <row r="115" spans="1:8" x14ac:dyDescent="0.25">
      <c r="A115" t="s">
        <v>256</v>
      </c>
      <c r="E115" t="s">
        <v>1</v>
      </c>
      <c r="F115" t="s">
        <v>1</v>
      </c>
      <c r="G115" t="s">
        <v>1</v>
      </c>
      <c r="H115">
        <v>252</v>
      </c>
    </row>
    <row r="116" spans="1:8" x14ac:dyDescent="0.25">
      <c r="A116" t="s">
        <v>258</v>
      </c>
      <c r="E116" t="s">
        <v>1</v>
      </c>
      <c r="F116" t="s">
        <v>1</v>
      </c>
      <c r="G116" t="s">
        <v>1</v>
      </c>
      <c r="H116">
        <v>254</v>
      </c>
    </row>
    <row r="117" spans="1:8" x14ac:dyDescent="0.25">
      <c r="A117" t="s">
        <v>260</v>
      </c>
      <c r="E117" t="s">
        <v>1</v>
      </c>
      <c r="F117" t="s">
        <v>1</v>
      </c>
      <c r="G117" t="s">
        <v>1</v>
      </c>
      <c r="H117">
        <v>256</v>
      </c>
    </row>
    <row r="118" spans="1:8" x14ac:dyDescent="0.25">
      <c r="A118" t="s">
        <v>262</v>
      </c>
      <c r="E118" t="s">
        <v>1</v>
      </c>
      <c r="F118" t="s">
        <v>1</v>
      </c>
      <c r="G118" t="s">
        <v>1</v>
      </c>
      <c r="H118">
        <v>258</v>
      </c>
    </row>
    <row r="119" spans="1:8" x14ac:dyDescent="0.25">
      <c r="A119" t="s">
        <v>264</v>
      </c>
      <c r="E119" t="s">
        <v>1</v>
      </c>
      <c r="F119" t="s">
        <v>1</v>
      </c>
      <c r="G119" t="s">
        <v>1</v>
      </c>
      <c r="H119">
        <v>260</v>
      </c>
    </row>
    <row r="120" spans="1:8" x14ac:dyDescent="0.25">
      <c r="A120" t="s">
        <v>266</v>
      </c>
      <c r="E120" t="s">
        <v>1</v>
      </c>
      <c r="F120" t="s">
        <v>1</v>
      </c>
      <c r="G120" t="s">
        <v>1</v>
      </c>
      <c r="H120">
        <v>262</v>
      </c>
    </row>
    <row r="121" spans="1:8" x14ac:dyDescent="0.25">
      <c r="A121" t="s">
        <v>268</v>
      </c>
      <c r="E121" t="s">
        <v>1</v>
      </c>
      <c r="F121" t="s">
        <v>1</v>
      </c>
      <c r="G121" t="s">
        <v>781</v>
      </c>
      <c r="H121">
        <v>264</v>
      </c>
    </row>
    <row r="122" spans="1:8" x14ac:dyDescent="0.25">
      <c r="A122" t="s">
        <v>272</v>
      </c>
      <c r="E122" t="s">
        <v>1</v>
      </c>
      <c r="F122" t="s">
        <v>1</v>
      </c>
      <c r="G122" t="s">
        <v>1</v>
      </c>
      <c r="H122">
        <v>266</v>
      </c>
    </row>
    <row r="123" spans="1:8" x14ac:dyDescent="0.25">
      <c r="A123" t="s">
        <v>274</v>
      </c>
      <c r="E123" t="s">
        <v>1</v>
      </c>
      <c r="F123" t="s">
        <v>1</v>
      </c>
      <c r="G123" t="s">
        <v>1</v>
      </c>
      <c r="H123">
        <v>270</v>
      </c>
    </row>
    <row r="124" spans="1:8" x14ac:dyDescent="0.25">
      <c r="A124" t="s">
        <v>276</v>
      </c>
      <c r="E124" t="s">
        <v>1</v>
      </c>
      <c r="F124" t="s">
        <v>1</v>
      </c>
      <c r="G124" t="s">
        <v>1</v>
      </c>
      <c r="H124">
        <v>272</v>
      </c>
    </row>
    <row r="125" spans="1:8" x14ac:dyDescent="0.25">
      <c r="A125" t="s">
        <v>278</v>
      </c>
      <c r="E125" t="s">
        <v>1</v>
      </c>
      <c r="F125" t="s">
        <v>1</v>
      </c>
      <c r="G125" t="s">
        <v>1</v>
      </c>
      <c r="H125">
        <v>274</v>
      </c>
    </row>
    <row r="126" spans="1:8" x14ac:dyDescent="0.25">
      <c r="A126" t="s">
        <v>282</v>
      </c>
      <c r="E126" t="s">
        <v>1</v>
      </c>
      <c r="F126" t="s">
        <v>1</v>
      </c>
      <c r="G126" t="s">
        <v>1</v>
      </c>
      <c r="H126">
        <v>276</v>
      </c>
    </row>
    <row r="127" spans="1:8" x14ac:dyDescent="0.25">
      <c r="A127" t="s">
        <v>286</v>
      </c>
      <c r="E127" t="s">
        <v>1</v>
      </c>
      <c r="F127" t="s">
        <v>1</v>
      </c>
      <c r="G127" t="s">
        <v>1</v>
      </c>
      <c r="H127">
        <v>280</v>
      </c>
    </row>
    <row r="128" spans="1:8" x14ac:dyDescent="0.25">
      <c r="A128" t="s">
        <v>288</v>
      </c>
      <c r="E128" t="s">
        <v>781</v>
      </c>
      <c r="F128" t="s">
        <v>780</v>
      </c>
      <c r="G128" t="s">
        <v>1</v>
      </c>
      <c r="H128">
        <v>284</v>
      </c>
    </row>
    <row r="129" spans="1:8" x14ac:dyDescent="0.25">
      <c r="A129" t="s">
        <v>292</v>
      </c>
      <c r="E129" t="s">
        <v>1</v>
      </c>
      <c r="F129" t="s">
        <v>1</v>
      </c>
      <c r="G129" t="s">
        <v>1</v>
      </c>
      <c r="H129">
        <v>286</v>
      </c>
    </row>
    <row r="130" spans="1:8" x14ac:dyDescent="0.25">
      <c r="A130" t="s">
        <v>294</v>
      </c>
      <c r="E130" t="s">
        <v>1</v>
      </c>
      <c r="F130" t="s">
        <v>1</v>
      </c>
      <c r="G130" t="s">
        <v>1</v>
      </c>
      <c r="H130">
        <v>290</v>
      </c>
    </row>
    <row r="131" spans="1:8" x14ac:dyDescent="0.25">
      <c r="A131" t="s">
        <v>296</v>
      </c>
      <c r="E131" t="s">
        <v>1</v>
      </c>
      <c r="F131" t="s">
        <v>1</v>
      </c>
      <c r="G131" t="s">
        <v>1</v>
      </c>
      <c r="H131">
        <v>292</v>
      </c>
    </row>
    <row r="132" spans="1:8" x14ac:dyDescent="0.25">
      <c r="A132" t="s">
        <v>298</v>
      </c>
      <c r="E132" t="s">
        <v>1</v>
      </c>
      <c r="F132" t="s">
        <v>1</v>
      </c>
      <c r="G132" t="s">
        <v>1</v>
      </c>
      <c r="H132">
        <v>294</v>
      </c>
    </row>
    <row r="133" spans="1:8" x14ac:dyDescent="0.25">
      <c r="A133" t="s">
        <v>304</v>
      </c>
      <c r="E133" t="s">
        <v>1</v>
      </c>
      <c r="F133" t="s">
        <v>780</v>
      </c>
      <c r="G133" t="s">
        <v>780</v>
      </c>
      <c r="H133">
        <v>296</v>
      </c>
    </row>
    <row r="134" spans="1:8" x14ac:dyDescent="0.25">
      <c r="A134" t="s">
        <v>306</v>
      </c>
      <c r="E134" t="s">
        <v>1</v>
      </c>
      <c r="F134" t="s">
        <v>1</v>
      </c>
      <c r="G134" t="s">
        <v>1</v>
      </c>
      <c r="H134">
        <v>302</v>
      </c>
    </row>
    <row r="135" spans="1:8" x14ac:dyDescent="0.25">
      <c r="A135" t="s">
        <v>308</v>
      </c>
      <c r="E135" t="s">
        <v>1</v>
      </c>
      <c r="F135" t="s">
        <v>1</v>
      </c>
      <c r="G135" t="s">
        <v>1</v>
      </c>
      <c r="H135">
        <v>304</v>
      </c>
    </row>
    <row r="136" spans="1:8" x14ac:dyDescent="0.25">
      <c r="A136" t="s">
        <v>310</v>
      </c>
      <c r="E136" t="s">
        <v>1</v>
      </c>
      <c r="F136" t="s">
        <v>1</v>
      </c>
      <c r="G136" t="s">
        <v>1</v>
      </c>
      <c r="H136">
        <v>306</v>
      </c>
    </row>
    <row r="137" spans="1:8" x14ac:dyDescent="0.25">
      <c r="A137" t="s">
        <v>312</v>
      </c>
      <c r="E137" t="s">
        <v>1</v>
      </c>
      <c r="F137" t="s">
        <v>1</v>
      </c>
      <c r="G137" t="s">
        <v>1</v>
      </c>
      <c r="H137">
        <v>308</v>
      </c>
    </row>
    <row r="138" spans="1:8" x14ac:dyDescent="0.25">
      <c r="A138" t="s">
        <v>314</v>
      </c>
      <c r="E138" t="s">
        <v>1</v>
      </c>
      <c r="F138" t="s">
        <v>1</v>
      </c>
      <c r="G138" t="s">
        <v>1</v>
      </c>
      <c r="H138">
        <v>310</v>
      </c>
    </row>
    <row r="139" spans="1:8" x14ac:dyDescent="0.25">
      <c r="A139" t="s">
        <v>316</v>
      </c>
      <c r="E139" t="s">
        <v>1</v>
      </c>
      <c r="F139" t="s">
        <v>1</v>
      </c>
      <c r="G139" t="s">
        <v>1</v>
      </c>
      <c r="H139">
        <v>312</v>
      </c>
    </row>
    <row r="140" spans="1:8" x14ac:dyDescent="0.25">
      <c r="A140" t="s">
        <v>318</v>
      </c>
      <c r="E140" t="s">
        <v>1</v>
      </c>
      <c r="F140" t="s">
        <v>780</v>
      </c>
      <c r="G140" t="s">
        <v>19</v>
      </c>
      <c r="H140">
        <v>314</v>
      </c>
    </row>
    <row r="141" spans="1:8" x14ac:dyDescent="0.25">
      <c r="A141" t="s">
        <v>323</v>
      </c>
      <c r="E141" t="s">
        <v>1</v>
      </c>
      <c r="F141" t="s">
        <v>1</v>
      </c>
      <c r="G141" t="s">
        <v>1</v>
      </c>
      <c r="H141">
        <v>316</v>
      </c>
    </row>
    <row r="142" spans="1:8" x14ac:dyDescent="0.25">
      <c r="A142" t="s">
        <v>325</v>
      </c>
      <c r="E142" t="s">
        <v>1</v>
      </c>
      <c r="F142" t="s">
        <v>1</v>
      </c>
      <c r="G142" t="s">
        <v>1</v>
      </c>
      <c r="H142">
        <v>321</v>
      </c>
    </row>
    <row r="143" spans="1:8" x14ac:dyDescent="0.25">
      <c r="A143" t="s">
        <v>327</v>
      </c>
      <c r="E143" t="s">
        <v>1</v>
      </c>
      <c r="F143" t="s">
        <v>1</v>
      </c>
      <c r="G143" t="s">
        <v>1</v>
      </c>
      <c r="H143">
        <v>323</v>
      </c>
    </row>
    <row r="144" spans="1:8" x14ac:dyDescent="0.25">
      <c r="A144" t="s">
        <v>329</v>
      </c>
      <c r="E144" t="s">
        <v>1</v>
      </c>
      <c r="F144" t="s">
        <v>1</v>
      </c>
      <c r="G144" t="s">
        <v>1</v>
      </c>
      <c r="H144">
        <v>325</v>
      </c>
    </row>
    <row r="145" spans="1:8" x14ac:dyDescent="0.25">
      <c r="A145" t="s">
        <v>331</v>
      </c>
      <c r="E145" t="s">
        <v>1</v>
      </c>
      <c r="F145" t="s">
        <v>785</v>
      </c>
      <c r="G145" t="s">
        <v>1</v>
      </c>
      <c r="H145">
        <v>327</v>
      </c>
    </row>
    <row r="146" spans="1:8" x14ac:dyDescent="0.25">
      <c r="A146" t="s">
        <v>333</v>
      </c>
      <c r="E146" t="s">
        <v>1</v>
      </c>
      <c r="F146" t="s">
        <v>1</v>
      </c>
      <c r="G146" t="s">
        <v>1</v>
      </c>
      <c r="H146">
        <v>329</v>
      </c>
    </row>
    <row r="147" spans="1:8" x14ac:dyDescent="0.25">
      <c r="A147" t="s">
        <v>335</v>
      </c>
      <c r="E147" t="s">
        <v>1</v>
      </c>
      <c r="F147" t="s">
        <v>1</v>
      </c>
      <c r="G147" t="s">
        <v>1</v>
      </c>
      <c r="H147">
        <v>331</v>
      </c>
    </row>
    <row r="148" spans="1:8" x14ac:dyDescent="0.25">
      <c r="A148" t="s">
        <v>337</v>
      </c>
      <c r="E148" t="s">
        <v>1</v>
      </c>
      <c r="F148" t="s">
        <v>1</v>
      </c>
      <c r="G148" t="s">
        <v>1</v>
      </c>
      <c r="H148">
        <v>333</v>
      </c>
    </row>
    <row r="149" spans="1:8" x14ac:dyDescent="0.25">
      <c r="A149" t="s">
        <v>339</v>
      </c>
      <c r="E149" t="s">
        <v>1</v>
      </c>
      <c r="F149" t="s">
        <v>1</v>
      </c>
      <c r="G149" t="s">
        <v>1</v>
      </c>
      <c r="H149">
        <v>335</v>
      </c>
    </row>
    <row r="150" spans="1:8" x14ac:dyDescent="0.25">
      <c r="A150" t="s">
        <v>341</v>
      </c>
      <c r="E150" t="s">
        <v>1</v>
      </c>
      <c r="F150" t="s">
        <v>1</v>
      </c>
      <c r="G150" t="s">
        <v>1</v>
      </c>
      <c r="H150">
        <v>337</v>
      </c>
    </row>
    <row r="151" spans="1:8" x14ac:dyDescent="0.25">
      <c r="A151" t="s">
        <v>343</v>
      </c>
      <c r="E151" t="s">
        <v>1</v>
      </c>
      <c r="F151" t="s">
        <v>1</v>
      </c>
      <c r="G151" t="s">
        <v>1</v>
      </c>
      <c r="H151">
        <v>339</v>
      </c>
    </row>
    <row r="152" spans="1:8" x14ac:dyDescent="0.25">
      <c r="A152" t="s">
        <v>345</v>
      </c>
      <c r="E152" t="s">
        <v>1</v>
      </c>
      <c r="F152" t="s">
        <v>1</v>
      </c>
      <c r="G152" t="s">
        <v>1</v>
      </c>
      <c r="H152">
        <v>341</v>
      </c>
    </row>
    <row r="153" spans="1:8" x14ac:dyDescent="0.25">
      <c r="A153" t="s">
        <v>347</v>
      </c>
      <c r="E153" t="s">
        <v>1</v>
      </c>
      <c r="F153" t="s">
        <v>1</v>
      </c>
      <c r="G153" t="s">
        <v>1</v>
      </c>
      <c r="H153">
        <v>343</v>
      </c>
    </row>
    <row r="154" spans="1:8" x14ac:dyDescent="0.25">
      <c r="A154" t="s">
        <v>349</v>
      </c>
      <c r="E154" t="s">
        <v>1</v>
      </c>
      <c r="F154" t="s">
        <v>1</v>
      </c>
      <c r="G154" t="s">
        <v>1</v>
      </c>
      <c r="H154">
        <v>345</v>
      </c>
    </row>
    <row r="155" spans="1:8" x14ac:dyDescent="0.25">
      <c r="A155" t="s">
        <v>351</v>
      </c>
      <c r="E155" t="s">
        <v>1</v>
      </c>
      <c r="F155" t="s">
        <v>1</v>
      </c>
      <c r="G155" t="s">
        <v>1</v>
      </c>
      <c r="H155">
        <v>347</v>
      </c>
    </row>
    <row r="156" spans="1:8" x14ac:dyDescent="0.25">
      <c r="A156" t="s">
        <v>353</v>
      </c>
      <c r="E156" t="s">
        <v>1</v>
      </c>
      <c r="F156" t="s">
        <v>1</v>
      </c>
      <c r="G156" t="s">
        <v>1</v>
      </c>
      <c r="H156">
        <v>349</v>
      </c>
    </row>
    <row r="157" spans="1:8" x14ac:dyDescent="0.25">
      <c r="A157" t="s">
        <v>355</v>
      </c>
      <c r="E157" t="s">
        <v>1</v>
      </c>
      <c r="F157" t="s">
        <v>1</v>
      </c>
      <c r="G157" t="s">
        <v>1</v>
      </c>
      <c r="H157">
        <v>351</v>
      </c>
    </row>
    <row r="158" spans="1:8" x14ac:dyDescent="0.25">
      <c r="A158" t="s">
        <v>357</v>
      </c>
      <c r="E158" t="s">
        <v>1</v>
      </c>
      <c r="F158" t="s">
        <v>1</v>
      </c>
      <c r="G158" t="s">
        <v>1</v>
      </c>
      <c r="H158">
        <v>353</v>
      </c>
    </row>
    <row r="159" spans="1:8" x14ac:dyDescent="0.25">
      <c r="A159" t="s">
        <v>359</v>
      </c>
      <c r="E159" t="s">
        <v>1</v>
      </c>
      <c r="F159" t="s">
        <v>1</v>
      </c>
      <c r="G159" t="s">
        <v>1</v>
      </c>
      <c r="H159">
        <v>355</v>
      </c>
    </row>
    <row r="160" spans="1:8" x14ac:dyDescent="0.25">
      <c r="A160" t="s">
        <v>361</v>
      </c>
      <c r="E160" t="s">
        <v>1</v>
      </c>
      <c r="F160" t="s">
        <v>1</v>
      </c>
      <c r="G160" t="s">
        <v>1</v>
      </c>
      <c r="H160">
        <v>357</v>
      </c>
    </row>
    <row r="161" spans="1:8" x14ac:dyDescent="0.25">
      <c r="A161" t="s">
        <v>363</v>
      </c>
      <c r="E161" t="s">
        <v>1</v>
      </c>
      <c r="F161" t="s">
        <v>1</v>
      </c>
      <c r="G161" t="s">
        <v>1</v>
      </c>
      <c r="H161">
        <v>359</v>
      </c>
    </row>
    <row r="162" spans="1:8" x14ac:dyDescent="0.25">
      <c r="A162" t="s">
        <v>365</v>
      </c>
      <c r="E162" t="s">
        <v>1</v>
      </c>
      <c r="F162" t="s">
        <v>1</v>
      </c>
      <c r="G162" t="s">
        <v>1</v>
      </c>
      <c r="H162">
        <v>361</v>
      </c>
    </row>
    <row r="163" spans="1:8" x14ac:dyDescent="0.25">
      <c r="A163" t="s">
        <v>367</v>
      </c>
      <c r="E163" t="s">
        <v>780</v>
      </c>
      <c r="F163" t="s">
        <v>780</v>
      </c>
      <c r="G163" t="s">
        <v>1</v>
      </c>
      <c r="H163">
        <v>363</v>
      </c>
    </row>
    <row r="164" spans="1:8" x14ac:dyDescent="0.25">
      <c r="A164" t="s">
        <v>369</v>
      </c>
      <c r="E164" t="s">
        <v>1</v>
      </c>
      <c r="F164" t="s">
        <v>1</v>
      </c>
      <c r="G164" t="s">
        <v>1</v>
      </c>
      <c r="H164">
        <v>365</v>
      </c>
    </row>
    <row r="165" spans="1:8" x14ac:dyDescent="0.25">
      <c r="A165" t="s">
        <v>371</v>
      </c>
      <c r="E165" t="s">
        <v>1</v>
      </c>
      <c r="F165" t="s">
        <v>1</v>
      </c>
      <c r="G165" t="s">
        <v>1</v>
      </c>
      <c r="H165">
        <v>367</v>
      </c>
    </row>
    <row r="166" spans="1:8" x14ac:dyDescent="0.25">
      <c r="A166" t="s">
        <v>373</v>
      </c>
      <c r="E166" t="s">
        <v>1</v>
      </c>
      <c r="F166" t="s">
        <v>1</v>
      </c>
      <c r="G166" t="s">
        <v>1</v>
      </c>
      <c r="H166">
        <v>369</v>
      </c>
    </row>
    <row r="167" spans="1:8" x14ac:dyDescent="0.25">
      <c r="A167" t="s">
        <v>375</v>
      </c>
      <c r="E167" t="s">
        <v>1</v>
      </c>
      <c r="F167" t="s">
        <v>1</v>
      </c>
      <c r="G167" t="s">
        <v>1</v>
      </c>
      <c r="H167">
        <v>371</v>
      </c>
    </row>
    <row r="168" spans="1:8" x14ac:dyDescent="0.25">
      <c r="A168" t="s">
        <v>377</v>
      </c>
      <c r="E168" t="s">
        <v>1</v>
      </c>
      <c r="F168" t="s">
        <v>1</v>
      </c>
      <c r="G168" t="s">
        <v>1</v>
      </c>
      <c r="H168">
        <v>373</v>
      </c>
    </row>
    <row r="169" spans="1:8" x14ac:dyDescent="0.25">
      <c r="A169" t="s">
        <v>379</v>
      </c>
      <c r="E169" t="s">
        <v>1</v>
      </c>
      <c r="F169" t="s">
        <v>1</v>
      </c>
      <c r="G169" t="s">
        <v>1</v>
      </c>
      <c r="H169">
        <v>375</v>
      </c>
    </row>
    <row r="170" spans="1:8" x14ac:dyDescent="0.25">
      <c r="A170" t="s">
        <v>381</v>
      </c>
      <c r="E170" t="s">
        <v>1</v>
      </c>
      <c r="F170" t="s">
        <v>1</v>
      </c>
      <c r="G170" t="s">
        <v>1</v>
      </c>
      <c r="H170">
        <v>377</v>
      </c>
    </row>
    <row r="171" spans="1:8" x14ac:dyDescent="0.25">
      <c r="A171" t="s">
        <v>383</v>
      </c>
      <c r="E171" t="s">
        <v>1</v>
      </c>
      <c r="F171" t="s">
        <v>1</v>
      </c>
      <c r="G171" t="s">
        <v>1</v>
      </c>
      <c r="H171">
        <v>379</v>
      </c>
    </row>
    <row r="172" spans="1:8" x14ac:dyDescent="0.25">
      <c r="A172" t="s">
        <v>385</v>
      </c>
      <c r="E172" t="s">
        <v>1</v>
      </c>
      <c r="F172" t="s">
        <v>1</v>
      </c>
      <c r="G172" t="s">
        <v>1</v>
      </c>
      <c r="H172">
        <v>381</v>
      </c>
    </row>
    <row r="173" spans="1:8" x14ac:dyDescent="0.25">
      <c r="A173" t="s">
        <v>387</v>
      </c>
      <c r="E173" t="s">
        <v>1</v>
      </c>
      <c r="F173" t="s">
        <v>1</v>
      </c>
      <c r="G173" t="s">
        <v>1</v>
      </c>
      <c r="H173">
        <v>383</v>
      </c>
    </row>
    <row r="174" spans="1:8" x14ac:dyDescent="0.25">
      <c r="A174" t="s">
        <v>389</v>
      </c>
      <c r="E174" t="s">
        <v>1</v>
      </c>
      <c r="F174" t="s">
        <v>1</v>
      </c>
      <c r="G174" t="s">
        <v>1</v>
      </c>
      <c r="H174">
        <v>385</v>
      </c>
    </row>
    <row r="175" spans="1:8" x14ac:dyDescent="0.25">
      <c r="A175" t="s">
        <v>391</v>
      </c>
      <c r="E175" t="s">
        <v>1</v>
      </c>
      <c r="F175" t="s">
        <v>1</v>
      </c>
      <c r="G175" t="s">
        <v>1</v>
      </c>
      <c r="H175">
        <v>387</v>
      </c>
    </row>
    <row r="176" spans="1:8" x14ac:dyDescent="0.25">
      <c r="A176" t="s">
        <v>393</v>
      </c>
      <c r="E176" t="s">
        <v>1</v>
      </c>
      <c r="F176" t="s">
        <v>1</v>
      </c>
      <c r="G176" t="s">
        <v>1</v>
      </c>
      <c r="H176">
        <v>389</v>
      </c>
    </row>
    <row r="177" spans="1:8" x14ac:dyDescent="0.25">
      <c r="A177" t="s">
        <v>395</v>
      </c>
      <c r="E177" t="s">
        <v>1</v>
      </c>
      <c r="F177" t="s">
        <v>1</v>
      </c>
      <c r="G177" t="s">
        <v>1</v>
      </c>
      <c r="H177">
        <v>391</v>
      </c>
    </row>
    <row r="178" spans="1:8" x14ac:dyDescent="0.25">
      <c r="A178" t="s">
        <v>397</v>
      </c>
      <c r="E178" t="s">
        <v>1</v>
      </c>
      <c r="F178" t="s">
        <v>1</v>
      </c>
      <c r="G178" t="s">
        <v>1</v>
      </c>
      <c r="H178">
        <v>393</v>
      </c>
    </row>
    <row r="179" spans="1:8" x14ac:dyDescent="0.25">
      <c r="A179" t="s">
        <v>399</v>
      </c>
      <c r="E179" t="s">
        <v>1</v>
      </c>
      <c r="F179" t="s">
        <v>1</v>
      </c>
      <c r="G179" t="s">
        <v>1</v>
      </c>
      <c r="H179">
        <v>395</v>
      </c>
    </row>
    <row r="180" spans="1:8" x14ac:dyDescent="0.25">
      <c r="A180" t="s">
        <v>401</v>
      </c>
      <c r="E180" t="s">
        <v>1</v>
      </c>
      <c r="F180" t="s">
        <v>1</v>
      </c>
      <c r="G180" t="s">
        <v>1</v>
      </c>
      <c r="H180">
        <v>397</v>
      </c>
    </row>
    <row r="181" spans="1:8" x14ac:dyDescent="0.25">
      <c r="A181" t="s">
        <v>403</v>
      </c>
      <c r="E181" t="s">
        <v>1</v>
      </c>
      <c r="F181" t="s">
        <v>1</v>
      </c>
      <c r="G181" t="s">
        <v>1</v>
      </c>
      <c r="H181">
        <v>399</v>
      </c>
    </row>
    <row r="182" spans="1:8" x14ac:dyDescent="0.25">
      <c r="A182" t="s">
        <v>405</v>
      </c>
      <c r="E182" t="s">
        <v>1</v>
      </c>
      <c r="F182" t="s">
        <v>1</v>
      </c>
      <c r="G182" t="s">
        <v>1</v>
      </c>
      <c r="H182">
        <v>401</v>
      </c>
    </row>
    <row r="183" spans="1:8" x14ac:dyDescent="0.25">
      <c r="A183" t="s">
        <v>407</v>
      </c>
      <c r="E183" t="s">
        <v>1</v>
      </c>
      <c r="F183" t="s">
        <v>1</v>
      </c>
      <c r="G183" t="s">
        <v>1</v>
      </c>
      <c r="H183">
        <v>403</v>
      </c>
    </row>
    <row r="184" spans="1:8" x14ac:dyDescent="0.25">
      <c r="A184" t="s">
        <v>409</v>
      </c>
      <c r="E184" t="s">
        <v>1</v>
      </c>
      <c r="F184" t="s">
        <v>1</v>
      </c>
      <c r="G184" t="s">
        <v>1</v>
      </c>
      <c r="H184">
        <v>405</v>
      </c>
    </row>
    <row r="185" spans="1:8" x14ac:dyDescent="0.25">
      <c r="A185" t="s">
        <v>413</v>
      </c>
      <c r="E185" t="s">
        <v>1</v>
      </c>
      <c r="F185" t="s">
        <v>1</v>
      </c>
      <c r="G185" t="s">
        <v>1</v>
      </c>
      <c r="H185">
        <v>407</v>
      </c>
    </row>
    <row r="186" spans="1:8" x14ac:dyDescent="0.25">
      <c r="A186" t="s">
        <v>415</v>
      </c>
      <c r="E186" t="s">
        <v>1</v>
      </c>
      <c r="F186" t="s">
        <v>1</v>
      </c>
      <c r="G186" t="s">
        <v>1</v>
      </c>
      <c r="H186">
        <v>411</v>
      </c>
    </row>
    <row r="187" spans="1:8" x14ac:dyDescent="0.25">
      <c r="A187" t="s">
        <v>417</v>
      </c>
      <c r="E187" t="s">
        <v>1</v>
      </c>
      <c r="F187" t="s">
        <v>1</v>
      </c>
      <c r="G187" t="s">
        <v>1</v>
      </c>
      <c r="H187">
        <v>413</v>
      </c>
    </row>
    <row r="188" spans="1:8" x14ac:dyDescent="0.25">
      <c r="A188" t="s">
        <v>421</v>
      </c>
      <c r="E188" t="s">
        <v>1</v>
      </c>
      <c r="F188" t="s">
        <v>1</v>
      </c>
      <c r="G188" t="s">
        <v>1</v>
      </c>
      <c r="H188">
        <v>415</v>
      </c>
    </row>
    <row r="189" spans="1:8" x14ac:dyDescent="0.25">
      <c r="A189" t="s">
        <v>425</v>
      </c>
      <c r="E189" t="s">
        <v>1</v>
      </c>
      <c r="F189" t="s">
        <v>1</v>
      </c>
      <c r="G189" t="s">
        <v>1</v>
      </c>
      <c r="H189">
        <v>419</v>
      </c>
    </row>
    <row r="190" spans="1:8" x14ac:dyDescent="0.25">
      <c r="A190" t="s">
        <v>429</v>
      </c>
      <c r="E190" t="s">
        <v>1</v>
      </c>
      <c r="F190" t="s">
        <v>1</v>
      </c>
      <c r="G190" t="s">
        <v>1</v>
      </c>
      <c r="H190">
        <v>423</v>
      </c>
    </row>
    <row r="191" spans="1:8" x14ac:dyDescent="0.25">
      <c r="A191" t="s">
        <v>431</v>
      </c>
      <c r="E191" t="s">
        <v>1</v>
      </c>
      <c r="F191" t="s">
        <v>1</v>
      </c>
      <c r="G191" t="s">
        <v>1</v>
      </c>
      <c r="H191">
        <v>427</v>
      </c>
    </row>
    <row r="192" spans="1:8" x14ac:dyDescent="0.25">
      <c r="A192" t="s">
        <v>433</v>
      </c>
      <c r="E192" t="s">
        <v>1</v>
      </c>
      <c r="F192" t="s">
        <v>1</v>
      </c>
      <c r="G192" t="s">
        <v>1</v>
      </c>
      <c r="H192">
        <v>429</v>
      </c>
    </row>
    <row r="193" spans="1:8" x14ac:dyDescent="0.25">
      <c r="A193" t="s">
        <v>435</v>
      </c>
      <c r="E193" t="s">
        <v>1</v>
      </c>
      <c r="F193" t="s">
        <v>1</v>
      </c>
      <c r="G193" t="s">
        <v>1</v>
      </c>
      <c r="H193">
        <v>431</v>
      </c>
    </row>
    <row r="194" spans="1:8" x14ac:dyDescent="0.25">
      <c r="A194" t="s">
        <v>437</v>
      </c>
      <c r="E194" t="s">
        <v>1</v>
      </c>
      <c r="F194" t="s">
        <v>1</v>
      </c>
      <c r="G194" t="s">
        <v>1</v>
      </c>
      <c r="H194">
        <v>433</v>
      </c>
    </row>
    <row r="195" spans="1:8" x14ac:dyDescent="0.25">
      <c r="A195" t="s">
        <v>439</v>
      </c>
      <c r="E195" t="s">
        <v>1</v>
      </c>
      <c r="F195" t="s">
        <v>1</v>
      </c>
      <c r="G195" t="s">
        <v>1</v>
      </c>
      <c r="H195">
        <v>435</v>
      </c>
    </row>
    <row r="196" spans="1:8" x14ac:dyDescent="0.25">
      <c r="A196" t="s">
        <v>441</v>
      </c>
      <c r="E196" t="s">
        <v>1</v>
      </c>
      <c r="F196" t="s">
        <v>1</v>
      </c>
      <c r="G196" t="s">
        <v>1</v>
      </c>
      <c r="H196">
        <v>437</v>
      </c>
    </row>
    <row r="197" spans="1:8" x14ac:dyDescent="0.25">
      <c r="A197" t="s">
        <v>443</v>
      </c>
      <c r="E197" t="s">
        <v>1</v>
      </c>
      <c r="F197" t="s">
        <v>1</v>
      </c>
      <c r="G197" t="s">
        <v>1</v>
      </c>
      <c r="H197">
        <v>439</v>
      </c>
    </row>
    <row r="198" spans="1:8" x14ac:dyDescent="0.25">
      <c r="A198" t="s">
        <v>445</v>
      </c>
      <c r="E198" t="s">
        <v>1</v>
      </c>
      <c r="F198" t="s">
        <v>1</v>
      </c>
      <c r="G198" t="s">
        <v>1</v>
      </c>
      <c r="H198">
        <v>441</v>
      </c>
    </row>
    <row r="199" spans="1:8" x14ac:dyDescent="0.25">
      <c r="A199" t="s">
        <v>447</v>
      </c>
      <c r="E199" t="s">
        <v>1</v>
      </c>
      <c r="F199" t="s">
        <v>1</v>
      </c>
      <c r="G199" t="s">
        <v>1</v>
      </c>
      <c r="H199">
        <v>443</v>
      </c>
    </row>
    <row r="200" spans="1:8" x14ac:dyDescent="0.25">
      <c r="A200" t="s">
        <v>449</v>
      </c>
      <c r="E200" t="s">
        <v>1</v>
      </c>
      <c r="F200" t="s">
        <v>1</v>
      </c>
      <c r="G200" t="s">
        <v>1</v>
      </c>
      <c r="H200">
        <v>445</v>
      </c>
    </row>
    <row r="201" spans="1:8" x14ac:dyDescent="0.25">
      <c r="A201" t="s">
        <v>451</v>
      </c>
      <c r="E201" t="s">
        <v>1</v>
      </c>
      <c r="F201" t="s">
        <v>1</v>
      </c>
      <c r="G201" t="s">
        <v>1</v>
      </c>
      <c r="H201">
        <v>447</v>
      </c>
    </row>
    <row r="202" spans="1:8" x14ac:dyDescent="0.25">
      <c r="A202" t="s">
        <v>453</v>
      </c>
      <c r="E202" t="s">
        <v>1</v>
      </c>
      <c r="F202" t="s">
        <v>1</v>
      </c>
      <c r="G202" t="s">
        <v>1</v>
      </c>
      <c r="H202">
        <v>449</v>
      </c>
    </row>
    <row r="203" spans="1:8" x14ac:dyDescent="0.25">
      <c r="A203" t="s">
        <v>455</v>
      </c>
      <c r="E203" t="s">
        <v>1</v>
      </c>
      <c r="F203" t="s">
        <v>1</v>
      </c>
      <c r="G203" t="s">
        <v>1</v>
      </c>
      <c r="H203">
        <v>451</v>
      </c>
    </row>
    <row r="204" spans="1:8" x14ac:dyDescent="0.25">
      <c r="A204" t="s">
        <v>457</v>
      </c>
      <c r="E204" t="s">
        <v>1</v>
      </c>
      <c r="F204" t="s">
        <v>1</v>
      </c>
      <c r="G204" t="s">
        <v>1</v>
      </c>
      <c r="H204">
        <v>453</v>
      </c>
    </row>
    <row r="205" spans="1:8" x14ac:dyDescent="0.25">
      <c r="A205" t="s">
        <v>461</v>
      </c>
      <c r="E205" t="s">
        <v>1</v>
      </c>
      <c r="F205" t="s">
        <v>1</v>
      </c>
      <c r="G205" t="s">
        <v>1</v>
      </c>
      <c r="H205">
        <v>455</v>
      </c>
    </row>
    <row r="206" spans="1:8" x14ac:dyDescent="0.25">
      <c r="A206" t="s">
        <v>463</v>
      </c>
      <c r="E206" t="s">
        <v>1</v>
      </c>
      <c r="F206" t="s">
        <v>1</v>
      </c>
      <c r="G206" t="s">
        <v>1</v>
      </c>
      <c r="H206">
        <v>459</v>
      </c>
    </row>
    <row r="207" spans="1:8" x14ac:dyDescent="0.25">
      <c r="A207" t="s">
        <v>467</v>
      </c>
      <c r="E207" t="s">
        <v>1</v>
      </c>
      <c r="F207" t="s">
        <v>1</v>
      </c>
      <c r="G207" t="s">
        <v>1</v>
      </c>
      <c r="H207">
        <v>461</v>
      </c>
    </row>
    <row r="208" spans="1:8" x14ac:dyDescent="0.25">
      <c r="A208" t="s">
        <v>471</v>
      </c>
      <c r="E208" t="s">
        <v>1</v>
      </c>
      <c r="F208" t="s">
        <v>1</v>
      </c>
      <c r="G208" t="s">
        <v>1</v>
      </c>
      <c r="H208">
        <v>465</v>
      </c>
    </row>
    <row r="209" spans="1:8" x14ac:dyDescent="0.25">
      <c r="A209" t="s">
        <v>473</v>
      </c>
      <c r="E209" t="s">
        <v>1</v>
      </c>
      <c r="F209" t="s">
        <v>1</v>
      </c>
      <c r="G209" t="s">
        <v>1</v>
      </c>
      <c r="H209">
        <v>469</v>
      </c>
    </row>
    <row r="210" spans="1:8" x14ac:dyDescent="0.25">
      <c r="A210" t="s">
        <v>475</v>
      </c>
      <c r="E210" t="s">
        <v>1</v>
      </c>
      <c r="F210" t="s">
        <v>1</v>
      </c>
      <c r="G210" t="s">
        <v>1</v>
      </c>
      <c r="H210">
        <v>471</v>
      </c>
    </row>
    <row r="211" spans="1:8" x14ac:dyDescent="0.25">
      <c r="A211" t="s">
        <v>477</v>
      </c>
      <c r="E211" t="s">
        <v>1</v>
      </c>
      <c r="F211" t="s">
        <v>1</v>
      </c>
      <c r="G211" t="s">
        <v>1</v>
      </c>
      <c r="H211">
        <v>473</v>
      </c>
    </row>
    <row r="212" spans="1:8" x14ac:dyDescent="0.25">
      <c r="A212" t="s">
        <v>479</v>
      </c>
      <c r="E212" t="s">
        <v>1</v>
      </c>
      <c r="F212" t="s">
        <v>1</v>
      </c>
      <c r="G212" t="s">
        <v>1</v>
      </c>
      <c r="H212">
        <v>475</v>
      </c>
    </row>
    <row r="213" spans="1:8" x14ac:dyDescent="0.25">
      <c r="A213" t="s">
        <v>481</v>
      </c>
      <c r="E213" t="s">
        <v>1</v>
      </c>
      <c r="F213" t="s">
        <v>1</v>
      </c>
      <c r="G213" t="s">
        <v>1</v>
      </c>
      <c r="H213">
        <v>477</v>
      </c>
    </row>
    <row r="214" spans="1:8" x14ac:dyDescent="0.25">
      <c r="A214" t="s">
        <v>483</v>
      </c>
      <c r="E214" t="s">
        <v>1</v>
      </c>
      <c r="F214" t="s">
        <v>1</v>
      </c>
      <c r="G214" t="s">
        <v>780</v>
      </c>
      <c r="H214">
        <v>479</v>
      </c>
    </row>
    <row r="215" spans="1:8" x14ac:dyDescent="0.25">
      <c r="A215" t="s">
        <v>485</v>
      </c>
      <c r="E215" t="s">
        <v>1</v>
      </c>
      <c r="F215" t="s">
        <v>1</v>
      </c>
      <c r="G215" t="s">
        <v>1</v>
      </c>
      <c r="H215">
        <v>481</v>
      </c>
    </row>
    <row r="216" spans="1:8" x14ac:dyDescent="0.25">
      <c r="A216" t="s">
        <v>487</v>
      </c>
      <c r="E216" t="s">
        <v>1</v>
      </c>
      <c r="F216" t="s">
        <v>1</v>
      </c>
      <c r="G216" t="s">
        <v>1</v>
      </c>
      <c r="H216">
        <v>483</v>
      </c>
    </row>
    <row r="217" spans="1:8" x14ac:dyDescent="0.25">
      <c r="A217" t="s">
        <v>489</v>
      </c>
      <c r="E217" t="s">
        <v>1</v>
      </c>
      <c r="F217" t="s">
        <v>785</v>
      </c>
      <c r="G217" t="s">
        <v>780</v>
      </c>
      <c r="H217">
        <v>485</v>
      </c>
    </row>
    <row r="218" spans="1:8" x14ac:dyDescent="0.25">
      <c r="A218" t="s">
        <v>491</v>
      </c>
      <c r="E218" t="s">
        <v>1</v>
      </c>
      <c r="F218" t="s">
        <v>1</v>
      </c>
      <c r="G218" t="s">
        <v>1</v>
      </c>
      <c r="H218">
        <v>487</v>
      </c>
    </row>
    <row r="219" spans="1:8" x14ac:dyDescent="0.25">
      <c r="A219" t="s">
        <v>493</v>
      </c>
      <c r="E219" t="s">
        <v>1</v>
      </c>
      <c r="F219" t="s">
        <v>1</v>
      </c>
      <c r="G219" t="s">
        <v>1</v>
      </c>
      <c r="H219">
        <v>489</v>
      </c>
    </row>
    <row r="220" spans="1:8" x14ac:dyDescent="0.25">
      <c r="A220" t="s">
        <v>495</v>
      </c>
      <c r="E220" t="s">
        <v>1</v>
      </c>
      <c r="F220" t="s">
        <v>1</v>
      </c>
      <c r="G220" t="s">
        <v>1</v>
      </c>
      <c r="H220">
        <v>491</v>
      </c>
    </row>
    <row r="221" spans="1:8" x14ac:dyDescent="0.25">
      <c r="A221" t="s">
        <v>497</v>
      </c>
      <c r="E221" t="s">
        <v>1</v>
      </c>
      <c r="F221" t="s">
        <v>1</v>
      </c>
      <c r="G221" t="s">
        <v>1</v>
      </c>
      <c r="H221">
        <v>493</v>
      </c>
    </row>
    <row r="222" spans="1:8" x14ac:dyDescent="0.25">
      <c r="A222" t="s">
        <v>499</v>
      </c>
      <c r="E222" t="s">
        <v>1</v>
      </c>
      <c r="F222" t="s">
        <v>1</v>
      </c>
      <c r="G222" t="s">
        <v>1</v>
      </c>
      <c r="H222">
        <v>495</v>
      </c>
    </row>
    <row r="223" spans="1:8" x14ac:dyDescent="0.25">
      <c r="A223" t="s">
        <v>501</v>
      </c>
      <c r="E223" t="s">
        <v>1</v>
      </c>
      <c r="F223" t="s">
        <v>1</v>
      </c>
      <c r="G223" t="s">
        <v>1</v>
      </c>
      <c r="H223">
        <v>497</v>
      </c>
    </row>
    <row r="224" spans="1:8" x14ac:dyDescent="0.25">
      <c r="A224" t="s">
        <v>503</v>
      </c>
      <c r="E224" t="s">
        <v>1</v>
      </c>
      <c r="F224" t="s">
        <v>1</v>
      </c>
      <c r="G224" t="s">
        <v>1</v>
      </c>
      <c r="H224">
        <v>499</v>
      </c>
    </row>
    <row r="225" spans="1:8" x14ac:dyDescent="0.25">
      <c r="A225" t="s">
        <v>505</v>
      </c>
      <c r="E225" t="s">
        <v>1</v>
      </c>
      <c r="F225" t="s">
        <v>1</v>
      </c>
      <c r="G225" t="s">
        <v>1</v>
      </c>
      <c r="H225">
        <v>501</v>
      </c>
    </row>
    <row r="226" spans="1:8" x14ac:dyDescent="0.25">
      <c r="A226" t="s">
        <v>507</v>
      </c>
      <c r="E226" t="s">
        <v>19</v>
      </c>
      <c r="F226" t="s">
        <v>19</v>
      </c>
      <c r="G226" t="s">
        <v>100</v>
      </c>
      <c r="H226">
        <v>503</v>
      </c>
    </row>
    <row r="227" spans="1:8" x14ac:dyDescent="0.25">
      <c r="A227" t="s">
        <v>511</v>
      </c>
      <c r="E227" t="s">
        <v>1</v>
      </c>
      <c r="F227" t="s">
        <v>1</v>
      </c>
      <c r="G227" t="s">
        <v>1</v>
      </c>
      <c r="H227">
        <v>505</v>
      </c>
    </row>
    <row r="228" spans="1:8" x14ac:dyDescent="0.25">
      <c r="A228" t="s">
        <v>513</v>
      </c>
      <c r="E228" t="s">
        <v>1</v>
      </c>
      <c r="F228" t="s">
        <v>1</v>
      </c>
      <c r="G228" t="s">
        <v>1</v>
      </c>
      <c r="H228">
        <v>509</v>
      </c>
    </row>
    <row r="229" spans="1:8" x14ac:dyDescent="0.25">
      <c r="A229" t="s">
        <v>515</v>
      </c>
      <c r="E229" t="s">
        <v>1</v>
      </c>
      <c r="F229" t="s">
        <v>1</v>
      </c>
      <c r="G229" t="s">
        <v>1</v>
      </c>
      <c r="H229">
        <v>511</v>
      </c>
    </row>
    <row r="230" spans="1:8" x14ac:dyDescent="0.25">
      <c r="A230" t="s">
        <v>517</v>
      </c>
      <c r="E230" t="s">
        <v>1</v>
      </c>
      <c r="F230" t="s">
        <v>1</v>
      </c>
      <c r="G230" t="s">
        <v>1</v>
      </c>
      <c r="H230">
        <v>513</v>
      </c>
    </row>
    <row r="231" spans="1:8" x14ac:dyDescent="0.25">
      <c r="A231" t="s">
        <v>519</v>
      </c>
      <c r="E231" t="s">
        <v>1</v>
      </c>
      <c r="F231" t="s">
        <v>1</v>
      </c>
      <c r="G231" t="s">
        <v>1</v>
      </c>
      <c r="H231">
        <v>515</v>
      </c>
    </row>
    <row r="232" spans="1:8" x14ac:dyDescent="0.25">
      <c r="A232" t="s">
        <v>521</v>
      </c>
      <c r="E232" t="s">
        <v>1</v>
      </c>
      <c r="F232" t="s">
        <v>1</v>
      </c>
      <c r="G232" t="s">
        <v>1</v>
      </c>
      <c r="H232">
        <v>517</v>
      </c>
    </row>
    <row r="233" spans="1:8" x14ac:dyDescent="0.25">
      <c r="A233" t="s">
        <v>523</v>
      </c>
      <c r="E233" t="s">
        <v>1</v>
      </c>
      <c r="F233" t="s">
        <v>1</v>
      </c>
      <c r="G233" t="s">
        <v>1</v>
      </c>
      <c r="H233">
        <v>519</v>
      </c>
    </row>
    <row r="234" spans="1:8" x14ac:dyDescent="0.25">
      <c r="A234" t="s">
        <v>525</v>
      </c>
      <c r="E234" t="s">
        <v>1</v>
      </c>
      <c r="F234" t="s">
        <v>1</v>
      </c>
      <c r="G234" t="s">
        <v>1</v>
      </c>
      <c r="H234">
        <v>521</v>
      </c>
    </row>
    <row r="235" spans="1:8" x14ac:dyDescent="0.25">
      <c r="A235" t="s">
        <v>527</v>
      </c>
      <c r="E235" t="s">
        <v>1</v>
      </c>
      <c r="F235" t="s">
        <v>1</v>
      </c>
      <c r="G235" t="s">
        <v>1</v>
      </c>
      <c r="H235">
        <v>523</v>
      </c>
    </row>
    <row r="236" spans="1:8" x14ac:dyDescent="0.25">
      <c r="A236" t="s">
        <v>531</v>
      </c>
      <c r="E236" t="s">
        <v>1</v>
      </c>
      <c r="F236" t="s">
        <v>1</v>
      </c>
      <c r="G236" t="s">
        <v>1</v>
      </c>
      <c r="H236">
        <v>525</v>
      </c>
    </row>
    <row r="237" spans="1:8" x14ac:dyDescent="0.25">
      <c r="A237" t="s">
        <v>533</v>
      </c>
      <c r="E237" t="s">
        <v>1</v>
      </c>
      <c r="F237" t="s">
        <v>1</v>
      </c>
      <c r="G237" t="s">
        <v>1</v>
      </c>
      <c r="H237">
        <v>529</v>
      </c>
    </row>
    <row r="238" spans="1:8" x14ac:dyDescent="0.25">
      <c r="A238" t="s">
        <v>535</v>
      </c>
      <c r="E238" t="s">
        <v>781</v>
      </c>
      <c r="F238" t="s">
        <v>1</v>
      </c>
      <c r="G238" t="s">
        <v>780</v>
      </c>
      <c r="H238">
        <v>531</v>
      </c>
    </row>
    <row r="239" spans="1:8" x14ac:dyDescent="0.25">
      <c r="A239" t="s">
        <v>537</v>
      </c>
      <c r="E239" t="s">
        <v>1</v>
      </c>
      <c r="F239" t="s">
        <v>1</v>
      </c>
      <c r="G239" t="s">
        <v>1</v>
      </c>
      <c r="H239">
        <v>533</v>
      </c>
    </row>
    <row r="240" spans="1:8" x14ac:dyDescent="0.25">
      <c r="A240" t="s">
        <v>539</v>
      </c>
      <c r="E240" t="s">
        <v>1</v>
      </c>
      <c r="F240" t="s">
        <v>1</v>
      </c>
      <c r="G240" t="s">
        <v>1</v>
      </c>
      <c r="H240">
        <v>535</v>
      </c>
    </row>
    <row r="241" spans="1:8" x14ac:dyDescent="0.25">
      <c r="A241" t="s">
        <v>541</v>
      </c>
      <c r="E241" t="s">
        <v>1</v>
      </c>
      <c r="F241" t="s">
        <v>1</v>
      </c>
      <c r="G241" t="s">
        <v>780</v>
      </c>
      <c r="H241">
        <v>537</v>
      </c>
    </row>
    <row r="242" spans="1:8" x14ac:dyDescent="0.25">
      <c r="A242" t="s">
        <v>543</v>
      </c>
      <c r="E242" t="s">
        <v>1</v>
      </c>
      <c r="F242" t="s">
        <v>1</v>
      </c>
      <c r="G242" t="s">
        <v>1</v>
      </c>
      <c r="H242">
        <v>539</v>
      </c>
    </row>
    <row r="243" spans="1:8" x14ac:dyDescent="0.25">
      <c r="A243" t="s">
        <v>545</v>
      </c>
      <c r="E243" t="s">
        <v>1</v>
      </c>
      <c r="F243" t="s">
        <v>780</v>
      </c>
      <c r="G243" t="s">
        <v>780</v>
      </c>
      <c r="H243">
        <v>541</v>
      </c>
    </row>
    <row r="244" spans="1:8" x14ac:dyDescent="0.25">
      <c r="A244" t="s">
        <v>547</v>
      </c>
      <c r="E244" t="s">
        <v>1</v>
      </c>
      <c r="F244" t="s">
        <v>19</v>
      </c>
      <c r="G244" t="s">
        <v>100</v>
      </c>
      <c r="H244">
        <v>543</v>
      </c>
    </row>
    <row r="245" spans="1:8" x14ac:dyDescent="0.25">
      <c r="A245" t="s">
        <v>551</v>
      </c>
      <c r="E245" t="s">
        <v>1</v>
      </c>
      <c r="F245" t="s">
        <v>1</v>
      </c>
      <c r="G245" t="s">
        <v>1</v>
      </c>
      <c r="H245">
        <v>545</v>
      </c>
    </row>
    <row r="246" spans="1:8" x14ac:dyDescent="0.25">
      <c r="A246" t="s">
        <v>556</v>
      </c>
      <c r="E246" t="s">
        <v>1</v>
      </c>
      <c r="F246" t="s">
        <v>1</v>
      </c>
      <c r="G246" t="s">
        <v>1</v>
      </c>
      <c r="H246">
        <v>549</v>
      </c>
    </row>
    <row r="247" spans="1:8" x14ac:dyDescent="0.25">
      <c r="A247" t="s">
        <v>558</v>
      </c>
      <c r="E247" t="s">
        <v>1</v>
      </c>
      <c r="F247" t="s">
        <v>1</v>
      </c>
      <c r="G247" t="s">
        <v>780</v>
      </c>
      <c r="H247">
        <v>554</v>
      </c>
    </row>
    <row r="248" spans="1:8" x14ac:dyDescent="0.25">
      <c r="A248" t="s">
        <v>560</v>
      </c>
      <c r="E248" t="s">
        <v>1</v>
      </c>
      <c r="F248" t="s">
        <v>1</v>
      </c>
      <c r="G248" t="s">
        <v>1</v>
      </c>
      <c r="H248">
        <v>556</v>
      </c>
    </row>
    <row r="249" spans="1:8" x14ac:dyDescent="0.25">
      <c r="A249" t="s">
        <v>562</v>
      </c>
      <c r="E249" t="s">
        <v>1</v>
      </c>
      <c r="F249" t="s">
        <v>1</v>
      </c>
      <c r="G249" t="s">
        <v>1</v>
      </c>
      <c r="H249">
        <v>558</v>
      </c>
    </row>
    <row r="250" spans="1:8" x14ac:dyDescent="0.25">
      <c r="A250" t="s">
        <v>564</v>
      </c>
      <c r="E250" t="s">
        <v>1</v>
      </c>
      <c r="F250" t="s">
        <v>1</v>
      </c>
      <c r="G250" t="s">
        <v>1</v>
      </c>
      <c r="H250">
        <v>560</v>
      </c>
    </row>
    <row r="251" spans="1:8" x14ac:dyDescent="0.25">
      <c r="A251" t="s">
        <v>566</v>
      </c>
      <c r="E251" t="s">
        <v>1</v>
      </c>
      <c r="F251" t="s">
        <v>1</v>
      </c>
      <c r="G251" t="s">
        <v>1</v>
      </c>
      <c r="H251">
        <v>562</v>
      </c>
    </row>
    <row r="252" spans="1:8" x14ac:dyDescent="0.25">
      <c r="A252" t="s">
        <v>568</v>
      </c>
      <c r="E252" t="s">
        <v>1</v>
      </c>
      <c r="F252" t="s">
        <v>1</v>
      </c>
      <c r="G252" t="s">
        <v>780</v>
      </c>
      <c r="H252">
        <v>564</v>
      </c>
    </row>
    <row r="253" spans="1:8" x14ac:dyDescent="0.25">
      <c r="A253" t="s">
        <v>570</v>
      </c>
      <c r="E253" t="s">
        <v>1</v>
      </c>
      <c r="F253" t="s">
        <v>1</v>
      </c>
      <c r="G253" t="s">
        <v>1</v>
      </c>
      <c r="H253">
        <v>566</v>
      </c>
    </row>
    <row r="254" spans="1:8" x14ac:dyDescent="0.25">
      <c r="A254" t="s">
        <v>572</v>
      </c>
      <c r="E254" t="s">
        <v>1</v>
      </c>
      <c r="F254" t="s">
        <v>1</v>
      </c>
      <c r="G254" t="s">
        <v>1</v>
      </c>
      <c r="H254">
        <v>568</v>
      </c>
    </row>
    <row r="255" spans="1:8" x14ac:dyDescent="0.25">
      <c r="A255" t="s">
        <v>574</v>
      </c>
      <c r="E255" t="s">
        <v>1</v>
      </c>
      <c r="F255" t="s">
        <v>1</v>
      </c>
      <c r="G255" t="s">
        <v>1</v>
      </c>
      <c r="H255">
        <v>570</v>
      </c>
    </row>
    <row r="256" spans="1:8" x14ac:dyDescent="0.25">
      <c r="A256" t="s">
        <v>576</v>
      </c>
      <c r="E256" t="s">
        <v>1</v>
      </c>
      <c r="F256" t="s">
        <v>1</v>
      </c>
      <c r="G256" t="s">
        <v>1</v>
      </c>
      <c r="H256">
        <v>572</v>
      </c>
    </row>
    <row r="257" spans="1:8" x14ac:dyDescent="0.25">
      <c r="A257" t="s">
        <v>578</v>
      </c>
      <c r="E257" t="s">
        <v>1</v>
      </c>
      <c r="F257" t="s">
        <v>1</v>
      </c>
      <c r="G257" t="s">
        <v>1</v>
      </c>
      <c r="H257">
        <v>574</v>
      </c>
    </row>
    <row r="258" spans="1:8" x14ac:dyDescent="0.25">
      <c r="A258" t="s">
        <v>580</v>
      </c>
      <c r="E258" t="s">
        <v>1</v>
      </c>
      <c r="F258" t="s">
        <v>1</v>
      </c>
      <c r="G258" t="s">
        <v>1</v>
      </c>
      <c r="H258">
        <v>576</v>
      </c>
    </row>
    <row r="259" spans="1:8" x14ac:dyDescent="0.25">
      <c r="A259" t="s">
        <v>582</v>
      </c>
      <c r="E259" t="s">
        <v>1</v>
      </c>
      <c r="F259" t="s">
        <v>1</v>
      </c>
      <c r="G259" t="s">
        <v>1</v>
      </c>
      <c r="H259">
        <v>578</v>
      </c>
    </row>
    <row r="260" spans="1:8" x14ac:dyDescent="0.25">
      <c r="A260" t="s">
        <v>584</v>
      </c>
      <c r="E260" t="s">
        <v>1</v>
      </c>
      <c r="F260" t="s">
        <v>1</v>
      </c>
      <c r="G260" t="s">
        <v>1</v>
      </c>
      <c r="H260">
        <v>580</v>
      </c>
    </row>
    <row r="261" spans="1:8" x14ac:dyDescent="0.25">
      <c r="A261" t="s">
        <v>588</v>
      </c>
      <c r="E261" t="s">
        <v>1</v>
      </c>
      <c r="F261" t="s">
        <v>1</v>
      </c>
      <c r="G261" t="s">
        <v>1</v>
      </c>
      <c r="H261">
        <v>582</v>
      </c>
    </row>
    <row r="262" spans="1:8" x14ac:dyDescent="0.25">
      <c r="A262" t="s">
        <v>590</v>
      </c>
      <c r="E262" t="s">
        <v>1</v>
      </c>
      <c r="F262" t="s">
        <v>1</v>
      </c>
      <c r="G262" t="s">
        <v>1</v>
      </c>
      <c r="H262">
        <v>586</v>
      </c>
    </row>
    <row r="263" spans="1:8" x14ac:dyDescent="0.25">
      <c r="A263" t="s">
        <v>594</v>
      </c>
      <c r="E263" t="s">
        <v>1</v>
      </c>
      <c r="F263" t="s">
        <v>1</v>
      </c>
      <c r="G263" t="s">
        <v>1</v>
      </c>
      <c r="H263">
        <v>588</v>
      </c>
    </row>
    <row r="264" spans="1:8" x14ac:dyDescent="0.25">
      <c r="A264" t="s">
        <v>598</v>
      </c>
      <c r="E264" t="s">
        <v>1</v>
      </c>
      <c r="F264" t="s">
        <v>1</v>
      </c>
      <c r="G264" t="s">
        <v>1</v>
      </c>
      <c r="H264">
        <v>592</v>
      </c>
    </row>
    <row r="265" spans="1:8" x14ac:dyDescent="0.25">
      <c r="A265" t="s">
        <v>600</v>
      </c>
      <c r="E265" t="s">
        <v>1</v>
      </c>
      <c r="F265" t="s">
        <v>1</v>
      </c>
      <c r="G265" t="s">
        <v>1</v>
      </c>
      <c r="H265">
        <v>596</v>
      </c>
    </row>
    <row r="266" spans="1:8" x14ac:dyDescent="0.25">
      <c r="A266" t="s">
        <v>602</v>
      </c>
      <c r="E266" t="s">
        <v>1</v>
      </c>
      <c r="F266" t="s">
        <v>1</v>
      </c>
      <c r="G266" t="s">
        <v>780</v>
      </c>
      <c r="H266">
        <v>598</v>
      </c>
    </row>
    <row r="267" spans="1:8" x14ac:dyDescent="0.25">
      <c r="A267" t="s">
        <v>604</v>
      </c>
      <c r="E267" t="s">
        <v>1</v>
      </c>
      <c r="F267" t="s">
        <v>1</v>
      </c>
      <c r="G267" t="s">
        <v>1</v>
      </c>
      <c r="H267">
        <v>600</v>
      </c>
    </row>
    <row r="268" spans="1:8" x14ac:dyDescent="0.25">
      <c r="A268" t="s">
        <v>606</v>
      </c>
      <c r="E268" t="s">
        <v>1</v>
      </c>
      <c r="F268" t="s">
        <v>1</v>
      </c>
      <c r="G268" t="s">
        <v>1</v>
      </c>
      <c r="H268">
        <v>602</v>
      </c>
    </row>
    <row r="269" spans="1:8" x14ac:dyDescent="0.25">
      <c r="A269" t="s">
        <v>608</v>
      </c>
      <c r="E269" t="s">
        <v>781</v>
      </c>
      <c r="F269" t="s">
        <v>1</v>
      </c>
      <c r="G269" t="s">
        <v>780</v>
      </c>
      <c r="H269">
        <v>604</v>
      </c>
    </row>
    <row r="270" spans="1:8" x14ac:dyDescent="0.25">
      <c r="A270" t="s">
        <v>610</v>
      </c>
      <c r="E270" t="s">
        <v>1</v>
      </c>
      <c r="F270" t="s">
        <v>1</v>
      </c>
      <c r="G270" t="s">
        <v>1</v>
      </c>
      <c r="H270">
        <v>606</v>
      </c>
    </row>
    <row r="271" spans="1:8" x14ac:dyDescent="0.25">
      <c r="A271" t="s">
        <v>612</v>
      </c>
      <c r="E271" t="s">
        <v>1</v>
      </c>
      <c r="F271" t="s">
        <v>780</v>
      </c>
      <c r="G271" t="s">
        <v>780</v>
      </c>
      <c r="H271">
        <v>608</v>
      </c>
    </row>
    <row r="272" spans="1:8" x14ac:dyDescent="0.25">
      <c r="A272" t="s">
        <v>614</v>
      </c>
      <c r="E272" t="s">
        <v>780</v>
      </c>
      <c r="F272" t="s">
        <v>19</v>
      </c>
      <c r="G272" t="s">
        <v>100</v>
      </c>
      <c r="H272">
        <v>610</v>
      </c>
    </row>
    <row r="273" spans="1:8" x14ac:dyDescent="0.25">
      <c r="A273" t="s">
        <v>615</v>
      </c>
      <c r="E273" t="s">
        <v>1</v>
      </c>
      <c r="F273" t="s">
        <v>1</v>
      </c>
      <c r="G273" t="s">
        <v>1</v>
      </c>
      <c r="H273">
        <v>612</v>
      </c>
    </row>
    <row r="274" spans="1:8" x14ac:dyDescent="0.25">
      <c r="A274" t="s">
        <v>620</v>
      </c>
      <c r="E274" t="s">
        <v>1</v>
      </c>
      <c r="F274" t="s">
        <v>1</v>
      </c>
      <c r="G274" t="s">
        <v>1</v>
      </c>
      <c r="H274">
        <v>613</v>
      </c>
    </row>
    <row r="275" spans="1:8" x14ac:dyDescent="0.25">
      <c r="A275" t="s">
        <v>624</v>
      </c>
      <c r="E275" t="s">
        <v>1</v>
      </c>
      <c r="F275" t="s">
        <v>1</v>
      </c>
      <c r="G275" t="s">
        <v>1</v>
      </c>
      <c r="H275">
        <v>618</v>
      </c>
    </row>
    <row r="276" spans="1:8" x14ac:dyDescent="0.25">
      <c r="A276" t="s">
        <v>626</v>
      </c>
      <c r="E276" t="s">
        <v>1</v>
      </c>
      <c r="F276" t="s">
        <v>1</v>
      </c>
      <c r="G276" t="s">
        <v>1</v>
      </c>
      <c r="H276">
        <v>622</v>
      </c>
    </row>
    <row r="277" spans="1:8" x14ac:dyDescent="0.25">
      <c r="A277" t="s">
        <v>628</v>
      </c>
      <c r="E277" t="s">
        <v>1</v>
      </c>
      <c r="F277" t="s">
        <v>1</v>
      </c>
      <c r="G277" t="s">
        <v>1</v>
      </c>
      <c r="H277">
        <v>624</v>
      </c>
    </row>
    <row r="278" spans="1:8" x14ac:dyDescent="0.25">
      <c r="A278" t="s">
        <v>632</v>
      </c>
      <c r="E278" t="s">
        <v>1</v>
      </c>
      <c r="F278" t="s">
        <v>1</v>
      </c>
      <c r="G278" t="s">
        <v>1</v>
      </c>
      <c r="H278">
        <v>626</v>
      </c>
    </row>
    <row r="279" spans="1:8" x14ac:dyDescent="0.25">
      <c r="A279" t="s">
        <v>634</v>
      </c>
      <c r="E279" t="s">
        <v>1</v>
      </c>
      <c r="F279" t="s">
        <v>1</v>
      </c>
      <c r="G279" t="s">
        <v>1</v>
      </c>
      <c r="H279">
        <v>630</v>
      </c>
    </row>
    <row r="280" spans="1:8" x14ac:dyDescent="0.25">
      <c r="A280" t="s">
        <v>636</v>
      </c>
      <c r="E280" t="s">
        <v>1</v>
      </c>
      <c r="F280" t="s">
        <v>1</v>
      </c>
      <c r="G280" t="s">
        <v>1</v>
      </c>
      <c r="H280">
        <v>632</v>
      </c>
    </row>
    <row r="281" spans="1:8" x14ac:dyDescent="0.25">
      <c r="A281" t="s">
        <v>638</v>
      </c>
      <c r="E281" t="s">
        <v>1</v>
      </c>
      <c r="F281" t="s">
        <v>1</v>
      </c>
      <c r="G281" t="s">
        <v>1</v>
      </c>
      <c r="H281">
        <v>634</v>
      </c>
    </row>
    <row r="282" spans="1:8" x14ac:dyDescent="0.25">
      <c r="A282" t="s">
        <v>640</v>
      </c>
      <c r="E282" t="s">
        <v>1</v>
      </c>
      <c r="F282" t="s">
        <v>1</v>
      </c>
      <c r="G282" t="s">
        <v>1</v>
      </c>
      <c r="H282">
        <v>636</v>
      </c>
    </row>
    <row r="283" spans="1:8" x14ac:dyDescent="0.25">
      <c r="A283" t="s">
        <v>642</v>
      </c>
      <c r="E283" t="s">
        <v>785</v>
      </c>
      <c r="F283" t="s">
        <v>1</v>
      </c>
      <c r="G283" t="s">
        <v>1</v>
      </c>
      <c r="H283">
        <v>638</v>
      </c>
    </row>
    <row r="284" spans="1:8" x14ac:dyDescent="0.25">
      <c r="A284" t="s">
        <v>644</v>
      </c>
      <c r="E284" t="s">
        <v>1</v>
      </c>
      <c r="F284" t="s">
        <v>1</v>
      </c>
      <c r="G284" t="s">
        <v>1</v>
      </c>
      <c r="H284">
        <v>640</v>
      </c>
    </row>
    <row r="285" spans="1:8" x14ac:dyDescent="0.25">
      <c r="A285" t="s">
        <v>656</v>
      </c>
      <c r="E285" t="s">
        <v>1</v>
      </c>
      <c r="F285" t="s">
        <v>1</v>
      </c>
      <c r="G285" t="s">
        <v>1</v>
      </c>
      <c r="H285">
        <v>642</v>
      </c>
    </row>
    <row r="286" spans="1:8" x14ac:dyDescent="0.25">
      <c r="A286" t="s">
        <v>658</v>
      </c>
      <c r="E286" t="s">
        <v>1</v>
      </c>
      <c r="F286" t="s">
        <v>1</v>
      </c>
      <c r="G286" t="s">
        <v>1</v>
      </c>
      <c r="H286">
        <v>654</v>
      </c>
    </row>
    <row r="287" spans="1:8" x14ac:dyDescent="0.25">
      <c r="A287" t="s">
        <v>660</v>
      </c>
      <c r="E287" t="s">
        <v>1</v>
      </c>
      <c r="F287" t="s">
        <v>1</v>
      </c>
      <c r="G287" t="s">
        <v>1</v>
      </c>
      <c r="H287">
        <v>656</v>
      </c>
    </row>
    <row r="288" spans="1:8" x14ac:dyDescent="0.25">
      <c r="A288" t="s">
        <v>662</v>
      </c>
      <c r="E288" t="s">
        <v>1</v>
      </c>
      <c r="F288" t="s">
        <v>1</v>
      </c>
      <c r="G288" t="s">
        <v>1</v>
      </c>
      <c r="H288">
        <v>658</v>
      </c>
    </row>
    <row r="289" spans="1:8" x14ac:dyDescent="0.25">
      <c r="A289" t="s">
        <v>664</v>
      </c>
      <c r="E289" t="s">
        <v>1</v>
      </c>
      <c r="F289" t="s">
        <v>1</v>
      </c>
      <c r="G289" t="s">
        <v>1</v>
      </c>
      <c r="H289">
        <v>660</v>
      </c>
    </row>
    <row r="290" spans="1:8" x14ac:dyDescent="0.25">
      <c r="A290" t="s">
        <v>666</v>
      </c>
      <c r="E290" t="s">
        <v>1</v>
      </c>
      <c r="F290" t="s">
        <v>1</v>
      </c>
      <c r="G290" t="s">
        <v>1</v>
      </c>
      <c r="H290">
        <v>662</v>
      </c>
    </row>
    <row r="291" spans="1:8" x14ac:dyDescent="0.25">
      <c r="A291" t="s">
        <v>668</v>
      </c>
      <c r="E291" t="s">
        <v>1</v>
      </c>
      <c r="F291" t="s">
        <v>1</v>
      </c>
      <c r="G291" t="s">
        <v>1</v>
      </c>
      <c r="H291">
        <v>664</v>
      </c>
    </row>
    <row r="292" spans="1:8" x14ac:dyDescent="0.25">
      <c r="A292" t="s">
        <v>670</v>
      </c>
      <c r="E292" t="s">
        <v>1</v>
      </c>
      <c r="F292" t="s">
        <v>1</v>
      </c>
      <c r="G292" t="s">
        <v>1</v>
      </c>
      <c r="H292">
        <v>666</v>
      </c>
    </row>
    <row r="293" spans="1:8" x14ac:dyDescent="0.25">
      <c r="A293" t="s">
        <v>672</v>
      </c>
      <c r="E293" t="s">
        <v>1</v>
      </c>
      <c r="F293" t="s">
        <v>1</v>
      </c>
      <c r="G293" t="s">
        <v>1</v>
      </c>
      <c r="H293">
        <v>668</v>
      </c>
    </row>
    <row r="294" spans="1:8" x14ac:dyDescent="0.25">
      <c r="A294" t="s">
        <v>674</v>
      </c>
      <c r="E294" t="s">
        <v>1</v>
      </c>
      <c r="F294" t="s">
        <v>1</v>
      </c>
      <c r="G294" t="s">
        <v>1</v>
      </c>
      <c r="H294">
        <v>670</v>
      </c>
    </row>
    <row r="295" spans="1:8" x14ac:dyDescent="0.25">
      <c r="A295" t="s">
        <v>676</v>
      </c>
      <c r="E295" t="s">
        <v>1</v>
      </c>
      <c r="F295" t="s">
        <v>1</v>
      </c>
      <c r="G295" t="s">
        <v>1</v>
      </c>
      <c r="H295">
        <v>672</v>
      </c>
    </row>
    <row r="296" spans="1:8" x14ac:dyDescent="0.25">
      <c r="A296" t="s">
        <v>678</v>
      </c>
      <c r="E296" t="s">
        <v>1</v>
      </c>
      <c r="F296" t="s">
        <v>1</v>
      </c>
      <c r="G296" t="s">
        <v>1</v>
      </c>
      <c r="H296">
        <v>674</v>
      </c>
    </row>
    <row r="297" spans="1:8" x14ac:dyDescent="0.25">
      <c r="A297" t="s">
        <v>680</v>
      </c>
      <c r="E297" t="s">
        <v>1</v>
      </c>
      <c r="F297" t="s">
        <v>1</v>
      </c>
      <c r="G297" t="s">
        <v>1</v>
      </c>
      <c r="H297">
        <v>676</v>
      </c>
    </row>
    <row r="298" spans="1:8" x14ac:dyDescent="0.25">
      <c r="A298" t="s">
        <v>682</v>
      </c>
      <c r="E298" t="s">
        <v>1</v>
      </c>
      <c r="F298" t="s">
        <v>1</v>
      </c>
      <c r="G298" t="s">
        <v>1</v>
      </c>
      <c r="H298">
        <v>678</v>
      </c>
    </row>
    <row r="299" spans="1:8" x14ac:dyDescent="0.25">
      <c r="A299" t="s">
        <v>684</v>
      </c>
      <c r="E299" t="s">
        <v>1</v>
      </c>
      <c r="F299" t="s">
        <v>1</v>
      </c>
      <c r="G299" t="s">
        <v>1</v>
      </c>
      <c r="H299">
        <v>680</v>
      </c>
    </row>
    <row r="300" spans="1:8" x14ac:dyDescent="0.25">
      <c r="A300" t="s">
        <v>686</v>
      </c>
      <c r="E300" t="s">
        <v>1</v>
      </c>
      <c r="F300" t="s">
        <v>780</v>
      </c>
      <c r="G300" t="s">
        <v>780</v>
      </c>
      <c r="H300">
        <v>682</v>
      </c>
    </row>
    <row r="301" spans="1:8" x14ac:dyDescent="0.25">
      <c r="A301" t="s">
        <v>688</v>
      </c>
      <c r="E301" t="s">
        <v>1</v>
      </c>
      <c r="F301" t="s">
        <v>1</v>
      </c>
      <c r="G301" t="s">
        <v>1</v>
      </c>
      <c r="H301">
        <v>684</v>
      </c>
    </row>
    <row r="302" spans="1:8" x14ac:dyDescent="0.25">
      <c r="A302" t="s">
        <v>690</v>
      </c>
      <c r="E302" t="s">
        <v>1</v>
      </c>
      <c r="F302" t="s">
        <v>1</v>
      </c>
      <c r="G302" t="s">
        <v>1</v>
      </c>
      <c r="H302">
        <v>686</v>
      </c>
    </row>
    <row r="303" spans="1:8" x14ac:dyDescent="0.25">
      <c r="A303" t="s">
        <v>692</v>
      </c>
      <c r="E303" t="s">
        <v>1</v>
      </c>
      <c r="F303" t="s">
        <v>1</v>
      </c>
      <c r="G303" t="s">
        <v>1</v>
      </c>
      <c r="H303">
        <v>688</v>
      </c>
    </row>
    <row r="304" spans="1:8" x14ac:dyDescent="0.25">
      <c r="A304" t="s">
        <v>694</v>
      </c>
      <c r="E304" t="s">
        <v>1</v>
      </c>
      <c r="F304" t="s">
        <v>1</v>
      </c>
      <c r="G304" t="s">
        <v>1</v>
      </c>
      <c r="H304">
        <v>690</v>
      </c>
    </row>
    <row r="305" spans="1:8" x14ac:dyDescent="0.25">
      <c r="A305" t="s">
        <v>696</v>
      </c>
      <c r="E305" t="s">
        <v>1</v>
      </c>
      <c r="F305" t="s">
        <v>1</v>
      </c>
      <c r="G305" t="s">
        <v>1</v>
      </c>
      <c r="H305">
        <v>692</v>
      </c>
    </row>
    <row r="306" spans="1:8" x14ac:dyDescent="0.25">
      <c r="A306" t="s">
        <v>698</v>
      </c>
      <c r="E306" t="s">
        <v>1</v>
      </c>
      <c r="F306" t="s">
        <v>1</v>
      </c>
      <c r="G306" t="s">
        <v>1</v>
      </c>
      <c r="H306">
        <v>694</v>
      </c>
    </row>
    <row r="307" spans="1:8" x14ac:dyDescent="0.25">
      <c r="A307" t="s">
        <v>700</v>
      </c>
      <c r="E307" t="s">
        <v>1</v>
      </c>
      <c r="F307" t="s">
        <v>1</v>
      </c>
      <c r="G307" t="s">
        <v>1</v>
      </c>
      <c r="H307">
        <v>696</v>
      </c>
    </row>
    <row r="308" spans="1:8" x14ac:dyDescent="0.25">
      <c r="A308" t="s">
        <v>702</v>
      </c>
      <c r="E308" t="s">
        <v>1</v>
      </c>
      <c r="F308" t="s">
        <v>1</v>
      </c>
      <c r="G308" t="s">
        <v>1</v>
      </c>
      <c r="H308">
        <v>698</v>
      </c>
    </row>
    <row r="309" spans="1:8" x14ac:dyDescent="0.25">
      <c r="A309" t="s">
        <v>704</v>
      </c>
      <c r="E309" t="s">
        <v>1</v>
      </c>
      <c r="F309" t="s">
        <v>1</v>
      </c>
      <c r="G309" t="s">
        <v>1</v>
      </c>
      <c r="H309">
        <v>700</v>
      </c>
    </row>
    <row r="310" spans="1:8" x14ac:dyDescent="0.25">
      <c r="A310" t="s">
        <v>706</v>
      </c>
      <c r="E310" t="s">
        <v>1</v>
      </c>
      <c r="F310" t="s">
        <v>1</v>
      </c>
      <c r="G310" t="s">
        <v>1</v>
      </c>
      <c r="H310">
        <v>702</v>
      </c>
    </row>
    <row r="311" spans="1:8" x14ac:dyDescent="0.25">
      <c r="A311" t="s">
        <v>708</v>
      </c>
      <c r="E311" t="s">
        <v>1</v>
      </c>
      <c r="F311" t="s">
        <v>1</v>
      </c>
      <c r="G311" t="s">
        <v>1</v>
      </c>
      <c r="H311">
        <v>704</v>
      </c>
    </row>
    <row r="312" spans="1:8" x14ac:dyDescent="0.25">
      <c r="A312" t="s">
        <v>710</v>
      </c>
      <c r="E312" t="s">
        <v>1</v>
      </c>
      <c r="F312" t="s">
        <v>785</v>
      </c>
      <c r="G312" t="s">
        <v>780</v>
      </c>
      <c r="H312">
        <v>706</v>
      </c>
    </row>
    <row r="313" spans="1:8" x14ac:dyDescent="0.25">
      <c r="A313" t="s">
        <v>712</v>
      </c>
      <c r="E313" t="s">
        <v>1</v>
      </c>
      <c r="F313" t="s">
        <v>785</v>
      </c>
      <c r="G313" t="s">
        <v>1</v>
      </c>
      <c r="H313">
        <v>708</v>
      </c>
    </row>
    <row r="314" spans="1:8" x14ac:dyDescent="0.25">
      <c r="A314" t="s">
        <v>714</v>
      </c>
      <c r="E314" t="s">
        <v>1</v>
      </c>
      <c r="F314" t="s">
        <v>1</v>
      </c>
      <c r="G314" t="s">
        <v>1</v>
      </c>
      <c r="H314">
        <v>710</v>
      </c>
    </row>
    <row r="315" spans="1:8" x14ac:dyDescent="0.25">
      <c r="A315" t="s">
        <v>716</v>
      </c>
      <c r="E315" t="s">
        <v>1</v>
      </c>
      <c r="F315" t="s">
        <v>780</v>
      </c>
      <c r="G315" t="s">
        <v>780</v>
      </c>
      <c r="H315">
        <v>712</v>
      </c>
    </row>
    <row r="316" spans="1:8" x14ac:dyDescent="0.25">
      <c r="A316" t="s">
        <v>722</v>
      </c>
      <c r="E316" t="s">
        <v>1</v>
      </c>
      <c r="F316" t="s">
        <v>780</v>
      </c>
      <c r="G316" t="s">
        <v>19</v>
      </c>
      <c r="H316">
        <v>714</v>
      </c>
    </row>
    <row r="317" spans="1:8" x14ac:dyDescent="0.25">
      <c r="A317" t="s">
        <v>726</v>
      </c>
      <c r="E317" t="s">
        <v>1</v>
      </c>
      <c r="F317" t="s">
        <v>1</v>
      </c>
      <c r="G317" t="s">
        <v>1</v>
      </c>
      <c r="H317">
        <v>720</v>
      </c>
    </row>
    <row r="318" spans="1:8" x14ac:dyDescent="0.25">
      <c r="A318" t="s">
        <v>728</v>
      </c>
      <c r="E318" t="s">
        <v>1</v>
      </c>
      <c r="F318" t="s">
        <v>1</v>
      </c>
      <c r="G318" t="s">
        <v>1</v>
      </c>
      <c r="H318">
        <v>724</v>
      </c>
    </row>
    <row r="319" spans="1:8" x14ac:dyDescent="0.25">
      <c r="A319" t="s">
        <v>730</v>
      </c>
      <c r="E319" t="s">
        <v>1</v>
      </c>
      <c r="F319" t="s">
        <v>1</v>
      </c>
      <c r="G319" t="s">
        <v>1</v>
      </c>
      <c r="H319">
        <v>726</v>
      </c>
    </row>
    <row r="320" spans="1:8" x14ac:dyDescent="0.25">
      <c r="A320" t="s">
        <v>734</v>
      </c>
      <c r="E320" t="s">
        <v>1</v>
      </c>
      <c r="F320" t="s">
        <v>1</v>
      </c>
      <c r="G320" t="s">
        <v>1</v>
      </c>
      <c r="H320">
        <v>728</v>
      </c>
    </row>
    <row r="321" spans="1:8" x14ac:dyDescent="0.25">
      <c r="A321" t="s">
        <v>736</v>
      </c>
      <c r="E321" t="s">
        <v>1</v>
      </c>
      <c r="F321" t="s">
        <v>1</v>
      </c>
      <c r="G321" t="s">
        <v>1</v>
      </c>
      <c r="H321">
        <v>732</v>
      </c>
    </row>
    <row r="322" spans="1:8" x14ac:dyDescent="0.25">
      <c r="A322" t="s">
        <v>738</v>
      </c>
      <c r="E322" t="s">
        <v>1</v>
      </c>
      <c r="F322" t="s">
        <v>1</v>
      </c>
      <c r="G322" t="s">
        <v>1</v>
      </c>
      <c r="H322">
        <v>734</v>
      </c>
    </row>
    <row r="323" spans="1:8" x14ac:dyDescent="0.25">
      <c r="A323" t="s">
        <v>740</v>
      </c>
      <c r="E323" t="s">
        <v>1</v>
      </c>
      <c r="F323" t="s">
        <v>1</v>
      </c>
      <c r="G323" t="s">
        <v>1</v>
      </c>
      <c r="H323">
        <v>736</v>
      </c>
    </row>
    <row r="324" spans="1:8" x14ac:dyDescent="0.25">
      <c r="A324" t="s">
        <v>742</v>
      </c>
      <c r="E324" t="s">
        <v>1</v>
      </c>
      <c r="F324" t="s">
        <v>1</v>
      </c>
      <c r="G324" t="s">
        <v>1</v>
      </c>
      <c r="H324">
        <v>738</v>
      </c>
    </row>
    <row r="325" spans="1:8" x14ac:dyDescent="0.25">
      <c r="A325" t="s">
        <v>744</v>
      </c>
      <c r="E325" t="s">
        <v>1</v>
      </c>
      <c r="F325" t="s">
        <v>1</v>
      </c>
      <c r="G325" t="s">
        <v>1</v>
      </c>
      <c r="H325">
        <v>740</v>
      </c>
    </row>
    <row r="326" spans="1:8" x14ac:dyDescent="0.25">
      <c r="A326" t="s">
        <v>746</v>
      </c>
      <c r="E326" t="s">
        <v>1</v>
      </c>
      <c r="F326" t="s">
        <v>1</v>
      </c>
      <c r="G326" t="s">
        <v>1</v>
      </c>
      <c r="H326">
        <v>742</v>
      </c>
    </row>
    <row r="327" spans="1:8" x14ac:dyDescent="0.25">
      <c r="A327" t="s">
        <v>748</v>
      </c>
      <c r="E327" t="s">
        <v>1</v>
      </c>
      <c r="F327" t="s">
        <v>1</v>
      </c>
      <c r="G327" t="s">
        <v>1</v>
      </c>
      <c r="H327">
        <v>744</v>
      </c>
    </row>
    <row r="328" spans="1:8" x14ac:dyDescent="0.25">
      <c r="A328" t="s">
        <v>750</v>
      </c>
      <c r="E328" t="s">
        <v>1</v>
      </c>
      <c r="F328" t="s">
        <v>1</v>
      </c>
      <c r="G328" t="s">
        <v>1</v>
      </c>
      <c r="H328">
        <v>746</v>
      </c>
    </row>
    <row r="329" spans="1:8" x14ac:dyDescent="0.25">
      <c r="A329" t="s">
        <v>752</v>
      </c>
      <c r="E329" t="s">
        <v>1</v>
      </c>
      <c r="F329" t="s">
        <v>1</v>
      </c>
      <c r="G329" t="s">
        <v>1</v>
      </c>
      <c r="H329">
        <v>748</v>
      </c>
    </row>
    <row r="330" spans="1:8" x14ac:dyDescent="0.25">
      <c r="A330" t="s">
        <v>754</v>
      </c>
      <c r="E330" t="s">
        <v>1</v>
      </c>
      <c r="F330" t="s">
        <v>1</v>
      </c>
      <c r="G330" t="s">
        <v>1</v>
      </c>
      <c r="H330">
        <v>750</v>
      </c>
    </row>
    <row r="331" spans="1:8" x14ac:dyDescent="0.25">
      <c r="A331" t="s">
        <v>756</v>
      </c>
      <c r="E331" t="s">
        <v>1</v>
      </c>
      <c r="F331" t="s">
        <v>1</v>
      </c>
      <c r="G331" t="s">
        <v>1</v>
      </c>
      <c r="H331">
        <v>752</v>
      </c>
    </row>
    <row r="332" spans="1:8" x14ac:dyDescent="0.25">
      <c r="A332" t="s">
        <v>762</v>
      </c>
      <c r="E332" t="s">
        <v>1</v>
      </c>
      <c r="F332" t="s">
        <v>1</v>
      </c>
      <c r="G332" t="s">
        <v>1</v>
      </c>
      <c r="H332">
        <v>754</v>
      </c>
    </row>
    <row r="333" spans="1:8" x14ac:dyDescent="0.25">
      <c r="A333" t="s">
        <v>764</v>
      </c>
      <c r="E333" t="s">
        <v>1</v>
      </c>
      <c r="F333" t="s">
        <v>1</v>
      </c>
      <c r="G333" t="s">
        <v>1</v>
      </c>
      <c r="H333">
        <v>760</v>
      </c>
    </row>
    <row r="334" spans="1:8" x14ac:dyDescent="0.25">
      <c r="A334" t="s">
        <v>766</v>
      </c>
      <c r="E334" t="s">
        <v>781</v>
      </c>
      <c r="F334" t="s">
        <v>1</v>
      </c>
      <c r="G334" t="s">
        <v>1</v>
      </c>
      <c r="H334">
        <v>762</v>
      </c>
    </row>
    <row r="335" spans="1:8" x14ac:dyDescent="0.25">
      <c r="A335" t="s">
        <v>768</v>
      </c>
      <c r="E335" t="s">
        <v>1</v>
      </c>
      <c r="F335" t="s">
        <v>1</v>
      </c>
      <c r="G335" t="s">
        <v>1</v>
      </c>
      <c r="H335">
        <v>764</v>
      </c>
    </row>
    <row r="336" spans="1:8" x14ac:dyDescent="0.25">
      <c r="A336" t="s">
        <v>770</v>
      </c>
      <c r="E336" t="s">
        <v>1</v>
      </c>
      <c r="F336" t="s">
        <v>1</v>
      </c>
      <c r="G336" t="s">
        <v>1</v>
      </c>
      <c r="H336">
        <v>766</v>
      </c>
    </row>
    <row r="337" spans="1:8" x14ac:dyDescent="0.25">
      <c r="A337" t="s">
        <v>772</v>
      </c>
      <c r="E337" t="s">
        <v>1</v>
      </c>
      <c r="F337" t="s">
        <v>1</v>
      </c>
      <c r="G337" t="s">
        <v>1</v>
      </c>
      <c r="H337">
        <v>768</v>
      </c>
    </row>
    <row r="338" spans="1:8" x14ac:dyDescent="0.25">
      <c r="A338" t="s">
        <v>774</v>
      </c>
      <c r="E338" t="s">
        <v>1</v>
      </c>
      <c r="F338" t="s">
        <v>1</v>
      </c>
      <c r="G338" t="s">
        <v>1</v>
      </c>
      <c r="H338">
        <v>770</v>
      </c>
    </row>
    <row r="339" spans="1:8" x14ac:dyDescent="0.25">
      <c r="A339" t="s">
        <v>776</v>
      </c>
      <c r="E339" t="s">
        <v>1</v>
      </c>
      <c r="F339" t="s">
        <v>1</v>
      </c>
      <c r="G339" t="s">
        <v>1</v>
      </c>
      <c r="H339">
        <v>772</v>
      </c>
    </row>
    <row r="340" spans="1:8" x14ac:dyDescent="0.25">
      <c r="A340" t="s">
        <v>778</v>
      </c>
      <c r="E340" t="s">
        <v>1</v>
      </c>
      <c r="F340" t="s">
        <v>1</v>
      </c>
      <c r="G340" t="s">
        <v>1</v>
      </c>
      <c r="H340">
        <v>774</v>
      </c>
    </row>
    <row r="341" spans="1:8" x14ac:dyDescent="0.25">
      <c r="A341" t="s">
        <v>99</v>
      </c>
      <c r="E341" t="s">
        <v>1</v>
      </c>
      <c r="F341" t="s">
        <v>1</v>
      </c>
      <c r="G341" t="s">
        <v>1</v>
      </c>
      <c r="H341">
        <v>776</v>
      </c>
    </row>
    <row r="342" spans="1:8" x14ac:dyDescent="0.25">
      <c r="A342" t="s">
        <v>18</v>
      </c>
      <c r="E342" t="s">
        <v>1</v>
      </c>
      <c r="F342" t="s">
        <v>1</v>
      </c>
      <c r="G342" t="s">
        <v>1</v>
      </c>
      <c r="H342">
        <v>98</v>
      </c>
    </row>
    <row r="343" spans="1:8" x14ac:dyDescent="0.25">
      <c r="A343" t="s">
        <v>45</v>
      </c>
      <c r="E343" t="s">
        <v>1</v>
      </c>
      <c r="F343" t="s">
        <v>1</v>
      </c>
      <c r="G343" t="s">
        <v>1</v>
      </c>
      <c r="H343">
        <v>18</v>
      </c>
    </row>
    <row r="344" spans="1:8" x14ac:dyDescent="0.25">
      <c r="A344" t="s">
        <v>173</v>
      </c>
      <c r="E344" t="s">
        <v>1</v>
      </c>
      <c r="F344" t="s">
        <v>1</v>
      </c>
      <c r="G344" t="s">
        <v>1</v>
      </c>
      <c r="H344">
        <v>44</v>
      </c>
    </row>
    <row r="345" spans="1:8" x14ac:dyDescent="0.25">
      <c r="A345" t="s">
        <v>192</v>
      </c>
      <c r="E345" t="s">
        <v>1</v>
      </c>
      <c r="F345" t="s">
        <v>1</v>
      </c>
      <c r="G345" t="s">
        <v>1</v>
      </c>
      <c r="H345">
        <v>171</v>
      </c>
    </row>
    <row r="346" spans="1:8" x14ac:dyDescent="0.25">
      <c r="A346" t="s">
        <v>210</v>
      </c>
      <c r="E346" t="s">
        <v>1</v>
      </c>
      <c r="F346" t="s">
        <v>1</v>
      </c>
      <c r="G346" t="s">
        <v>1</v>
      </c>
      <c r="H346">
        <v>190</v>
      </c>
    </row>
    <row r="347" spans="1:8" x14ac:dyDescent="0.25">
      <c r="A347" t="s">
        <v>270</v>
      </c>
      <c r="E347" t="s">
        <v>1</v>
      </c>
      <c r="F347" t="s">
        <v>1</v>
      </c>
      <c r="G347" t="s">
        <v>1</v>
      </c>
      <c r="H347">
        <v>208</v>
      </c>
    </row>
    <row r="348" spans="1:8" x14ac:dyDescent="0.25">
      <c r="A348" t="s">
        <v>302</v>
      </c>
      <c r="E348" t="s">
        <v>1</v>
      </c>
      <c r="F348" t="s">
        <v>1</v>
      </c>
      <c r="G348" t="s">
        <v>1</v>
      </c>
      <c r="H348">
        <v>268</v>
      </c>
    </row>
    <row r="349" spans="1:8" x14ac:dyDescent="0.25">
      <c r="A349" t="s">
        <v>321</v>
      </c>
      <c r="E349" t="s">
        <v>1</v>
      </c>
      <c r="F349" t="s">
        <v>1</v>
      </c>
      <c r="G349" t="s">
        <v>1</v>
      </c>
      <c r="H349">
        <v>300</v>
      </c>
    </row>
    <row r="350" spans="1:8" x14ac:dyDescent="0.25">
      <c r="A350" t="s">
        <v>509</v>
      </c>
      <c r="E350" t="s">
        <v>1</v>
      </c>
      <c r="F350" t="s">
        <v>1</v>
      </c>
      <c r="G350" t="s">
        <v>1</v>
      </c>
      <c r="H350">
        <v>319</v>
      </c>
    </row>
    <row r="351" spans="1:8" x14ac:dyDescent="0.25">
      <c r="A351" t="s">
        <v>530</v>
      </c>
      <c r="E351" t="s">
        <v>1</v>
      </c>
      <c r="F351" t="s">
        <v>1</v>
      </c>
      <c r="G351" t="s">
        <v>1</v>
      </c>
      <c r="H351">
        <v>507</v>
      </c>
    </row>
    <row r="352" spans="1:8" x14ac:dyDescent="0.25">
      <c r="A352" t="s">
        <v>549</v>
      </c>
      <c r="E352" t="s">
        <v>1</v>
      </c>
      <c r="F352" t="s">
        <v>1</v>
      </c>
      <c r="G352" t="s">
        <v>1</v>
      </c>
      <c r="H352">
        <v>528</v>
      </c>
    </row>
    <row r="353" spans="1:8" x14ac:dyDescent="0.25">
      <c r="A353" t="s">
        <v>554</v>
      </c>
      <c r="E353" t="s">
        <v>1</v>
      </c>
      <c r="F353" t="s">
        <v>1</v>
      </c>
      <c r="G353" t="s">
        <v>1</v>
      </c>
      <c r="H353">
        <v>547</v>
      </c>
    </row>
    <row r="354" spans="1:8" x14ac:dyDescent="0.25">
      <c r="A354" t="s">
        <v>597</v>
      </c>
      <c r="E354" t="s">
        <v>1</v>
      </c>
      <c r="F354" t="s">
        <v>1</v>
      </c>
      <c r="G354" t="s">
        <v>1</v>
      </c>
      <c r="H354">
        <v>552</v>
      </c>
    </row>
    <row r="355" spans="1:8" x14ac:dyDescent="0.25">
      <c r="A355" t="s">
        <v>616</v>
      </c>
      <c r="E355" t="s">
        <v>1</v>
      </c>
      <c r="F355" t="s">
        <v>1</v>
      </c>
      <c r="G355" t="s">
        <v>1</v>
      </c>
      <c r="H355">
        <v>595</v>
      </c>
    </row>
    <row r="356" spans="1:8" x14ac:dyDescent="0.25">
      <c r="A356" t="s">
        <v>621</v>
      </c>
      <c r="E356" t="s">
        <v>1</v>
      </c>
      <c r="F356" t="s">
        <v>1</v>
      </c>
      <c r="G356" t="s">
        <v>1</v>
      </c>
      <c r="H356">
        <v>614</v>
      </c>
    </row>
    <row r="357" spans="1:8" x14ac:dyDescent="0.25">
      <c r="A357" t="s">
        <v>629</v>
      </c>
      <c r="E357" t="s">
        <v>1</v>
      </c>
      <c r="F357" t="s">
        <v>1</v>
      </c>
      <c r="G357" t="s">
        <v>1</v>
      </c>
      <c r="H357">
        <v>619</v>
      </c>
    </row>
    <row r="358" spans="1:8" x14ac:dyDescent="0.25">
      <c r="A358" t="s">
        <v>723</v>
      </c>
      <c r="H358">
        <v>627</v>
      </c>
    </row>
    <row r="359" spans="1:8" x14ac:dyDescent="0.25">
      <c r="H359">
        <v>721</v>
      </c>
    </row>
    <row r="360" spans="1:8" x14ac:dyDescent="0.25">
      <c r="H360">
        <v>2</v>
      </c>
    </row>
    <row r="361" spans="1:8" x14ac:dyDescent="0.25">
      <c r="H361">
        <v>4</v>
      </c>
    </row>
    <row r="362" spans="1:8" x14ac:dyDescent="0.25">
      <c r="H362">
        <v>6</v>
      </c>
    </row>
    <row r="363" spans="1:8" x14ac:dyDescent="0.25">
      <c r="H363">
        <v>8</v>
      </c>
    </row>
    <row r="364" spans="1:8" x14ac:dyDescent="0.25">
      <c r="H364">
        <v>10</v>
      </c>
    </row>
    <row r="365" spans="1:8" x14ac:dyDescent="0.25">
      <c r="H365">
        <v>12</v>
      </c>
    </row>
    <row r="366" spans="1:8" x14ac:dyDescent="0.25">
      <c r="H366">
        <v>14</v>
      </c>
    </row>
    <row r="367" spans="1:8" x14ac:dyDescent="0.25">
      <c r="H367">
        <v>16</v>
      </c>
    </row>
    <row r="368" spans="1:8" x14ac:dyDescent="0.25">
      <c r="H368">
        <v>17</v>
      </c>
    </row>
    <row r="369" spans="8:8" x14ac:dyDescent="0.25">
      <c r="H369">
        <v>19</v>
      </c>
    </row>
    <row r="370" spans="8:8" x14ac:dyDescent="0.25">
      <c r="H370">
        <v>21</v>
      </c>
    </row>
    <row r="371" spans="8:8" x14ac:dyDescent="0.25">
      <c r="H371">
        <v>23</v>
      </c>
    </row>
    <row r="372" spans="8:8" x14ac:dyDescent="0.25">
      <c r="H372">
        <v>25</v>
      </c>
    </row>
    <row r="373" spans="8:8" x14ac:dyDescent="0.25">
      <c r="H373">
        <v>27</v>
      </c>
    </row>
    <row r="374" spans="8:8" x14ac:dyDescent="0.25">
      <c r="H374">
        <v>29</v>
      </c>
    </row>
    <row r="375" spans="8:8" x14ac:dyDescent="0.25">
      <c r="H375">
        <v>31</v>
      </c>
    </row>
    <row r="376" spans="8:8" x14ac:dyDescent="0.25">
      <c r="H376">
        <v>33</v>
      </c>
    </row>
    <row r="377" spans="8:8" x14ac:dyDescent="0.25">
      <c r="H377">
        <v>35</v>
      </c>
    </row>
    <row r="378" spans="8:8" x14ac:dyDescent="0.25">
      <c r="H378">
        <v>37</v>
      </c>
    </row>
    <row r="379" spans="8:8" x14ac:dyDescent="0.25">
      <c r="H379">
        <v>39</v>
      </c>
    </row>
    <row r="380" spans="8:8" x14ac:dyDescent="0.25">
      <c r="H380">
        <v>41</v>
      </c>
    </row>
    <row r="381" spans="8:8" x14ac:dyDescent="0.25">
      <c r="H381">
        <v>43</v>
      </c>
    </row>
    <row r="382" spans="8:8" x14ac:dyDescent="0.25">
      <c r="H382">
        <v>45</v>
      </c>
    </row>
    <row r="383" spans="8:8" x14ac:dyDescent="0.25">
      <c r="H383">
        <v>47</v>
      </c>
    </row>
    <row r="384" spans="8:8" x14ac:dyDescent="0.25">
      <c r="H384">
        <v>49</v>
      </c>
    </row>
    <row r="385" spans="8:8" x14ac:dyDescent="0.25">
      <c r="H385">
        <v>51</v>
      </c>
    </row>
    <row r="386" spans="8:8" x14ac:dyDescent="0.25">
      <c r="H386">
        <v>53</v>
      </c>
    </row>
    <row r="387" spans="8:8" x14ac:dyDescent="0.25">
      <c r="H387">
        <v>55</v>
      </c>
    </row>
    <row r="388" spans="8:8" x14ac:dyDescent="0.25">
      <c r="H388">
        <v>57</v>
      </c>
    </row>
    <row r="389" spans="8:8" x14ac:dyDescent="0.25">
      <c r="H389">
        <v>59</v>
      </c>
    </row>
    <row r="390" spans="8:8" x14ac:dyDescent="0.25">
      <c r="H390">
        <v>61</v>
      </c>
    </row>
    <row r="391" spans="8:8" x14ac:dyDescent="0.25">
      <c r="H391">
        <v>63</v>
      </c>
    </row>
    <row r="392" spans="8:8" x14ac:dyDescent="0.25">
      <c r="H392">
        <v>65</v>
      </c>
    </row>
    <row r="393" spans="8:8" x14ac:dyDescent="0.25">
      <c r="H393">
        <v>67</v>
      </c>
    </row>
    <row r="394" spans="8:8" x14ac:dyDescent="0.25">
      <c r="H394">
        <v>69</v>
      </c>
    </row>
    <row r="395" spans="8:8" x14ac:dyDescent="0.25">
      <c r="H395">
        <v>71</v>
      </c>
    </row>
    <row r="396" spans="8:8" x14ac:dyDescent="0.25">
      <c r="H396">
        <v>73</v>
      </c>
    </row>
    <row r="397" spans="8:8" x14ac:dyDescent="0.25">
      <c r="H397">
        <v>75</v>
      </c>
    </row>
    <row r="398" spans="8:8" x14ac:dyDescent="0.25">
      <c r="H398">
        <v>77</v>
      </c>
    </row>
    <row r="399" spans="8:8" x14ac:dyDescent="0.25">
      <c r="H399">
        <v>79</v>
      </c>
    </row>
    <row r="400" spans="8:8" x14ac:dyDescent="0.25">
      <c r="H400">
        <v>81</v>
      </c>
    </row>
    <row r="401" spans="8:8" x14ac:dyDescent="0.25">
      <c r="H401">
        <v>83</v>
      </c>
    </row>
    <row r="402" spans="8:8" x14ac:dyDescent="0.25">
      <c r="H402">
        <v>85</v>
      </c>
    </row>
    <row r="403" spans="8:8" x14ac:dyDescent="0.25">
      <c r="H403">
        <v>87</v>
      </c>
    </row>
    <row r="404" spans="8:8" x14ac:dyDescent="0.25">
      <c r="H404">
        <v>89</v>
      </c>
    </row>
    <row r="405" spans="8:8" x14ac:dyDescent="0.25">
      <c r="H405">
        <v>91</v>
      </c>
    </row>
    <row r="406" spans="8:8" x14ac:dyDescent="0.25">
      <c r="H406">
        <v>93</v>
      </c>
    </row>
    <row r="407" spans="8:8" x14ac:dyDescent="0.25">
      <c r="H407">
        <v>95</v>
      </c>
    </row>
    <row r="408" spans="8:8" x14ac:dyDescent="0.25">
      <c r="H408">
        <v>97</v>
      </c>
    </row>
    <row r="409" spans="8:8" x14ac:dyDescent="0.25">
      <c r="H409">
        <v>99</v>
      </c>
    </row>
    <row r="410" spans="8:8" x14ac:dyDescent="0.25">
      <c r="H410">
        <v>101</v>
      </c>
    </row>
    <row r="411" spans="8:8" x14ac:dyDescent="0.25">
      <c r="H411">
        <v>103</v>
      </c>
    </row>
    <row r="412" spans="8:8" x14ac:dyDescent="0.25">
      <c r="H412">
        <v>105</v>
      </c>
    </row>
    <row r="413" spans="8:8" x14ac:dyDescent="0.25">
      <c r="H413">
        <v>107</v>
      </c>
    </row>
    <row r="414" spans="8:8" x14ac:dyDescent="0.25">
      <c r="H414">
        <v>109</v>
      </c>
    </row>
    <row r="415" spans="8:8" x14ac:dyDescent="0.25">
      <c r="H415">
        <v>111</v>
      </c>
    </row>
    <row r="416" spans="8:8" x14ac:dyDescent="0.25">
      <c r="H416">
        <v>113</v>
      </c>
    </row>
    <row r="417" spans="8:8" x14ac:dyDescent="0.25">
      <c r="H417">
        <v>115</v>
      </c>
    </row>
    <row r="418" spans="8:8" x14ac:dyDescent="0.25">
      <c r="H418">
        <v>117</v>
      </c>
    </row>
    <row r="419" spans="8:8" x14ac:dyDescent="0.25">
      <c r="H419">
        <v>119</v>
      </c>
    </row>
    <row r="420" spans="8:8" x14ac:dyDescent="0.25">
      <c r="H420">
        <v>121</v>
      </c>
    </row>
    <row r="421" spans="8:8" x14ac:dyDescent="0.25">
      <c r="H421">
        <v>123</v>
      </c>
    </row>
    <row r="422" spans="8:8" x14ac:dyDescent="0.25">
      <c r="H422">
        <v>125</v>
      </c>
    </row>
    <row r="423" spans="8:8" x14ac:dyDescent="0.25">
      <c r="H423">
        <v>127</v>
      </c>
    </row>
    <row r="424" spans="8:8" x14ac:dyDescent="0.25">
      <c r="H424">
        <v>129</v>
      </c>
    </row>
    <row r="425" spans="8:8" x14ac:dyDescent="0.25">
      <c r="H425">
        <v>131</v>
      </c>
    </row>
    <row r="426" spans="8:8" x14ac:dyDescent="0.25">
      <c r="H426">
        <v>133</v>
      </c>
    </row>
    <row r="427" spans="8:8" x14ac:dyDescent="0.25">
      <c r="H427">
        <v>135</v>
      </c>
    </row>
    <row r="428" spans="8:8" x14ac:dyDescent="0.25">
      <c r="H428">
        <v>137</v>
      </c>
    </row>
    <row r="429" spans="8:8" x14ac:dyDescent="0.25">
      <c r="H429">
        <v>139</v>
      </c>
    </row>
    <row r="430" spans="8:8" x14ac:dyDescent="0.25">
      <c r="H430">
        <v>141</v>
      </c>
    </row>
    <row r="431" spans="8:8" x14ac:dyDescent="0.25">
      <c r="H431">
        <v>143</v>
      </c>
    </row>
    <row r="432" spans="8:8" x14ac:dyDescent="0.25">
      <c r="H432">
        <v>145</v>
      </c>
    </row>
    <row r="433" spans="8:8" x14ac:dyDescent="0.25">
      <c r="H433">
        <v>147</v>
      </c>
    </row>
    <row r="434" spans="8:8" x14ac:dyDescent="0.25">
      <c r="H434">
        <v>149</v>
      </c>
    </row>
    <row r="435" spans="8:8" x14ac:dyDescent="0.25">
      <c r="H435">
        <v>151</v>
      </c>
    </row>
    <row r="436" spans="8:8" x14ac:dyDescent="0.25">
      <c r="H436">
        <v>153</v>
      </c>
    </row>
    <row r="437" spans="8:8" x14ac:dyDescent="0.25">
      <c r="H437">
        <v>155</v>
      </c>
    </row>
    <row r="438" spans="8:8" x14ac:dyDescent="0.25">
      <c r="H438">
        <v>157</v>
      </c>
    </row>
    <row r="439" spans="8:8" x14ac:dyDescent="0.25">
      <c r="H439">
        <v>159</v>
      </c>
    </row>
    <row r="440" spans="8:8" x14ac:dyDescent="0.25">
      <c r="H440">
        <v>161</v>
      </c>
    </row>
    <row r="441" spans="8:8" x14ac:dyDescent="0.25">
      <c r="H441">
        <v>163</v>
      </c>
    </row>
    <row r="442" spans="8:8" x14ac:dyDescent="0.25">
      <c r="H442">
        <v>165</v>
      </c>
    </row>
    <row r="443" spans="8:8" x14ac:dyDescent="0.25">
      <c r="H443">
        <v>167</v>
      </c>
    </row>
    <row r="444" spans="8:8" x14ac:dyDescent="0.25">
      <c r="H444">
        <v>169</v>
      </c>
    </row>
    <row r="445" spans="8:8" x14ac:dyDescent="0.25">
      <c r="H445">
        <v>172</v>
      </c>
    </row>
    <row r="446" spans="8:8" x14ac:dyDescent="0.25">
      <c r="H446">
        <v>173</v>
      </c>
    </row>
    <row r="447" spans="8:8" x14ac:dyDescent="0.25">
      <c r="H447">
        <v>175</v>
      </c>
    </row>
    <row r="448" spans="8:8" x14ac:dyDescent="0.25">
      <c r="H448">
        <v>177</v>
      </c>
    </row>
    <row r="449" spans="8:8" x14ac:dyDescent="0.25">
      <c r="H449">
        <v>178</v>
      </c>
    </row>
    <row r="450" spans="8:8" x14ac:dyDescent="0.25">
      <c r="H450">
        <v>179</v>
      </c>
    </row>
    <row r="451" spans="8:8" x14ac:dyDescent="0.25">
      <c r="H451">
        <v>181</v>
      </c>
    </row>
    <row r="452" spans="8:8" x14ac:dyDescent="0.25">
      <c r="H452">
        <v>183</v>
      </c>
    </row>
    <row r="453" spans="8:8" x14ac:dyDescent="0.25">
      <c r="H453">
        <v>185</v>
      </c>
    </row>
    <row r="454" spans="8:8" x14ac:dyDescent="0.25">
      <c r="H454">
        <v>187</v>
      </c>
    </row>
    <row r="455" spans="8:8" x14ac:dyDescent="0.25">
      <c r="H455">
        <v>189</v>
      </c>
    </row>
    <row r="456" spans="8:8" x14ac:dyDescent="0.25">
      <c r="H456">
        <v>191</v>
      </c>
    </row>
    <row r="457" spans="8:8" x14ac:dyDescent="0.25">
      <c r="H457">
        <v>193</v>
      </c>
    </row>
    <row r="458" spans="8:8" x14ac:dyDescent="0.25">
      <c r="H458">
        <v>195</v>
      </c>
    </row>
    <row r="459" spans="8:8" x14ac:dyDescent="0.25">
      <c r="H459">
        <v>197</v>
      </c>
    </row>
    <row r="460" spans="8:8" x14ac:dyDescent="0.25">
      <c r="H460">
        <v>199</v>
      </c>
    </row>
    <row r="461" spans="8:8" x14ac:dyDescent="0.25">
      <c r="H461">
        <v>201</v>
      </c>
    </row>
    <row r="462" spans="8:8" x14ac:dyDescent="0.25">
      <c r="H462">
        <v>203</v>
      </c>
    </row>
    <row r="463" spans="8:8" x14ac:dyDescent="0.25">
      <c r="H463">
        <v>205</v>
      </c>
    </row>
    <row r="464" spans="8:8" x14ac:dyDescent="0.25">
      <c r="H464">
        <v>207</v>
      </c>
    </row>
    <row r="465" spans="8:8" x14ac:dyDescent="0.25">
      <c r="H465">
        <v>209</v>
      </c>
    </row>
    <row r="466" spans="8:8" x14ac:dyDescent="0.25">
      <c r="H466">
        <v>211</v>
      </c>
    </row>
    <row r="467" spans="8:8" x14ac:dyDescent="0.25">
      <c r="H467">
        <v>213</v>
      </c>
    </row>
    <row r="468" spans="8:8" x14ac:dyDescent="0.25">
      <c r="H468">
        <v>215</v>
      </c>
    </row>
    <row r="469" spans="8:8" x14ac:dyDescent="0.25">
      <c r="H469">
        <v>217</v>
      </c>
    </row>
    <row r="470" spans="8:8" x14ac:dyDescent="0.25">
      <c r="H470">
        <v>219</v>
      </c>
    </row>
    <row r="471" spans="8:8" x14ac:dyDescent="0.25">
      <c r="H471">
        <v>221</v>
      </c>
    </row>
    <row r="472" spans="8:8" x14ac:dyDescent="0.25">
      <c r="H472">
        <v>223</v>
      </c>
    </row>
    <row r="473" spans="8:8" x14ac:dyDescent="0.25">
      <c r="H473">
        <v>224</v>
      </c>
    </row>
    <row r="474" spans="8:8" x14ac:dyDescent="0.25">
      <c r="H474">
        <v>225</v>
      </c>
    </row>
    <row r="475" spans="8:8" x14ac:dyDescent="0.25">
      <c r="H475">
        <v>227</v>
      </c>
    </row>
    <row r="476" spans="8:8" x14ac:dyDescent="0.25">
      <c r="H476">
        <v>229</v>
      </c>
    </row>
    <row r="477" spans="8:8" x14ac:dyDescent="0.25">
      <c r="H477">
        <v>230</v>
      </c>
    </row>
    <row r="478" spans="8:8" x14ac:dyDescent="0.25">
      <c r="H478">
        <v>231</v>
      </c>
    </row>
    <row r="479" spans="8:8" x14ac:dyDescent="0.25">
      <c r="H479">
        <v>233</v>
      </c>
    </row>
    <row r="480" spans="8:8" x14ac:dyDescent="0.25">
      <c r="H480">
        <v>235</v>
      </c>
    </row>
    <row r="481" spans="8:8" x14ac:dyDescent="0.25">
      <c r="H481">
        <v>237</v>
      </c>
    </row>
    <row r="482" spans="8:8" x14ac:dyDescent="0.25">
      <c r="H482">
        <v>238</v>
      </c>
    </row>
    <row r="483" spans="8:8" x14ac:dyDescent="0.25">
      <c r="H483">
        <v>239</v>
      </c>
    </row>
    <row r="484" spans="8:8" x14ac:dyDescent="0.25">
      <c r="H484">
        <v>241</v>
      </c>
    </row>
    <row r="485" spans="8:8" x14ac:dyDescent="0.25">
      <c r="H485">
        <v>242</v>
      </c>
    </row>
    <row r="486" spans="8:8" x14ac:dyDescent="0.25">
      <c r="H486">
        <v>243</v>
      </c>
    </row>
    <row r="487" spans="8:8" x14ac:dyDescent="0.25">
      <c r="H487">
        <v>245</v>
      </c>
    </row>
    <row r="488" spans="8:8" x14ac:dyDescent="0.25">
      <c r="H488">
        <v>247</v>
      </c>
    </row>
    <row r="489" spans="8:8" x14ac:dyDescent="0.25">
      <c r="H489">
        <v>248</v>
      </c>
    </row>
    <row r="490" spans="8:8" x14ac:dyDescent="0.25">
      <c r="H490">
        <v>249</v>
      </c>
    </row>
    <row r="491" spans="8:8" x14ac:dyDescent="0.25">
      <c r="H491">
        <v>251</v>
      </c>
    </row>
    <row r="492" spans="8:8" x14ac:dyDescent="0.25">
      <c r="H492">
        <v>253</v>
      </c>
    </row>
    <row r="493" spans="8:8" x14ac:dyDescent="0.25">
      <c r="H493">
        <v>255</v>
      </c>
    </row>
    <row r="494" spans="8:8" x14ac:dyDescent="0.25">
      <c r="H494">
        <v>257</v>
      </c>
    </row>
    <row r="495" spans="8:8" x14ac:dyDescent="0.25">
      <c r="H495">
        <v>259</v>
      </c>
    </row>
    <row r="496" spans="8:8" x14ac:dyDescent="0.25">
      <c r="H496">
        <v>261</v>
      </c>
    </row>
    <row r="497" spans="8:8" x14ac:dyDescent="0.25">
      <c r="H497">
        <v>263</v>
      </c>
    </row>
    <row r="498" spans="8:8" x14ac:dyDescent="0.25">
      <c r="H498">
        <v>265</v>
      </c>
    </row>
    <row r="499" spans="8:8" x14ac:dyDescent="0.25">
      <c r="H499">
        <v>267</v>
      </c>
    </row>
    <row r="500" spans="8:8" x14ac:dyDescent="0.25">
      <c r="H500">
        <v>269</v>
      </c>
    </row>
    <row r="501" spans="8:8" x14ac:dyDescent="0.25">
      <c r="H501">
        <v>271</v>
      </c>
    </row>
    <row r="502" spans="8:8" x14ac:dyDescent="0.25">
      <c r="H502">
        <v>273</v>
      </c>
    </row>
    <row r="503" spans="8:8" x14ac:dyDescent="0.25">
      <c r="H503">
        <v>275</v>
      </c>
    </row>
    <row r="504" spans="8:8" x14ac:dyDescent="0.25">
      <c r="H504">
        <v>277</v>
      </c>
    </row>
    <row r="505" spans="8:8" x14ac:dyDescent="0.25">
      <c r="H505">
        <v>278</v>
      </c>
    </row>
    <row r="506" spans="8:8" x14ac:dyDescent="0.25">
      <c r="H506">
        <v>279</v>
      </c>
    </row>
    <row r="507" spans="8:8" x14ac:dyDescent="0.25">
      <c r="H507">
        <v>281</v>
      </c>
    </row>
    <row r="508" spans="8:8" x14ac:dyDescent="0.25">
      <c r="H508">
        <v>282</v>
      </c>
    </row>
    <row r="509" spans="8:8" x14ac:dyDescent="0.25">
      <c r="H509">
        <v>283</v>
      </c>
    </row>
    <row r="510" spans="8:8" x14ac:dyDescent="0.25">
      <c r="H510">
        <v>285</v>
      </c>
    </row>
    <row r="511" spans="8:8" x14ac:dyDescent="0.25">
      <c r="H511">
        <v>287</v>
      </c>
    </row>
    <row r="512" spans="8:8" x14ac:dyDescent="0.25">
      <c r="H512">
        <v>288</v>
      </c>
    </row>
    <row r="513" spans="8:8" x14ac:dyDescent="0.25">
      <c r="H513">
        <v>289</v>
      </c>
    </row>
    <row r="514" spans="8:8" x14ac:dyDescent="0.25">
      <c r="H514">
        <v>291</v>
      </c>
    </row>
    <row r="515" spans="8:8" x14ac:dyDescent="0.25">
      <c r="H515">
        <v>293</v>
      </c>
    </row>
    <row r="516" spans="8:8" x14ac:dyDescent="0.25">
      <c r="H516">
        <v>295</v>
      </c>
    </row>
    <row r="517" spans="8:8" x14ac:dyDescent="0.25">
      <c r="H517">
        <v>297</v>
      </c>
    </row>
    <row r="518" spans="8:8" x14ac:dyDescent="0.25">
      <c r="H518">
        <v>298</v>
      </c>
    </row>
    <row r="519" spans="8:8" x14ac:dyDescent="0.25">
      <c r="H519">
        <v>299</v>
      </c>
    </row>
    <row r="520" spans="8:8" x14ac:dyDescent="0.25">
      <c r="H520">
        <v>301</v>
      </c>
    </row>
    <row r="521" spans="8:8" x14ac:dyDescent="0.25">
      <c r="H521">
        <v>303</v>
      </c>
    </row>
    <row r="522" spans="8:8" x14ac:dyDescent="0.25">
      <c r="H522">
        <v>305</v>
      </c>
    </row>
    <row r="523" spans="8:8" x14ac:dyDescent="0.25">
      <c r="H523">
        <v>307</v>
      </c>
    </row>
    <row r="524" spans="8:8" x14ac:dyDescent="0.25">
      <c r="H524">
        <v>309</v>
      </c>
    </row>
    <row r="525" spans="8:8" x14ac:dyDescent="0.25">
      <c r="H525">
        <v>311</v>
      </c>
    </row>
    <row r="526" spans="8:8" x14ac:dyDescent="0.25">
      <c r="H526">
        <v>313</v>
      </c>
    </row>
    <row r="527" spans="8:8" x14ac:dyDescent="0.25">
      <c r="H527">
        <v>315</v>
      </c>
    </row>
    <row r="528" spans="8:8" x14ac:dyDescent="0.25">
      <c r="H528">
        <v>317</v>
      </c>
    </row>
    <row r="529" spans="8:8" x14ac:dyDescent="0.25">
      <c r="H529">
        <v>318</v>
      </c>
    </row>
    <row r="530" spans="8:8" x14ac:dyDescent="0.25">
      <c r="H530">
        <v>320</v>
      </c>
    </row>
    <row r="531" spans="8:8" x14ac:dyDescent="0.25">
      <c r="H531">
        <v>322</v>
      </c>
    </row>
    <row r="532" spans="8:8" x14ac:dyDescent="0.25">
      <c r="H532">
        <v>324</v>
      </c>
    </row>
    <row r="533" spans="8:8" x14ac:dyDescent="0.25">
      <c r="H533">
        <v>326</v>
      </c>
    </row>
    <row r="534" spans="8:8" x14ac:dyDescent="0.25">
      <c r="H534">
        <v>328</v>
      </c>
    </row>
    <row r="535" spans="8:8" x14ac:dyDescent="0.25">
      <c r="H535">
        <v>330</v>
      </c>
    </row>
    <row r="536" spans="8:8" x14ac:dyDescent="0.25">
      <c r="H536">
        <v>332</v>
      </c>
    </row>
    <row r="537" spans="8:8" x14ac:dyDescent="0.25">
      <c r="H537">
        <v>334</v>
      </c>
    </row>
    <row r="538" spans="8:8" x14ac:dyDescent="0.25">
      <c r="H538">
        <v>336</v>
      </c>
    </row>
    <row r="539" spans="8:8" x14ac:dyDescent="0.25">
      <c r="H539">
        <v>338</v>
      </c>
    </row>
    <row r="540" spans="8:8" x14ac:dyDescent="0.25">
      <c r="H540">
        <v>340</v>
      </c>
    </row>
    <row r="541" spans="8:8" x14ac:dyDescent="0.25">
      <c r="H541">
        <v>342</v>
      </c>
    </row>
    <row r="542" spans="8:8" x14ac:dyDescent="0.25">
      <c r="H542">
        <v>344</v>
      </c>
    </row>
    <row r="543" spans="8:8" x14ac:dyDescent="0.25">
      <c r="H543">
        <v>346</v>
      </c>
    </row>
    <row r="544" spans="8:8" x14ac:dyDescent="0.25">
      <c r="H544">
        <v>348</v>
      </c>
    </row>
    <row r="545" spans="8:8" x14ac:dyDescent="0.25">
      <c r="H545">
        <v>350</v>
      </c>
    </row>
    <row r="546" spans="8:8" x14ac:dyDescent="0.25">
      <c r="H546">
        <v>352</v>
      </c>
    </row>
    <row r="547" spans="8:8" x14ac:dyDescent="0.25">
      <c r="H547">
        <v>354</v>
      </c>
    </row>
    <row r="548" spans="8:8" x14ac:dyDescent="0.25">
      <c r="H548">
        <v>356</v>
      </c>
    </row>
    <row r="549" spans="8:8" x14ac:dyDescent="0.25">
      <c r="H549">
        <v>358</v>
      </c>
    </row>
    <row r="550" spans="8:8" x14ac:dyDescent="0.25">
      <c r="H550">
        <v>360</v>
      </c>
    </row>
    <row r="551" spans="8:8" x14ac:dyDescent="0.25">
      <c r="H551">
        <v>362</v>
      </c>
    </row>
    <row r="552" spans="8:8" x14ac:dyDescent="0.25">
      <c r="H552">
        <v>364</v>
      </c>
    </row>
    <row r="553" spans="8:8" x14ac:dyDescent="0.25">
      <c r="H553">
        <v>366</v>
      </c>
    </row>
    <row r="554" spans="8:8" x14ac:dyDescent="0.25">
      <c r="H554">
        <v>368</v>
      </c>
    </row>
    <row r="555" spans="8:8" x14ac:dyDescent="0.25">
      <c r="H555">
        <v>370</v>
      </c>
    </row>
    <row r="556" spans="8:8" x14ac:dyDescent="0.25">
      <c r="H556">
        <v>372</v>
      </c>
    </row>
    <row r="557" spans="8:8" x14ac:dyDescent="0.25">
      <c r="H557">
        <v>374</v>
      </c>
    </row>
    <row r="558" spans="8:8" x14ac:dyDescent="0.25">
      <c r="H558">
        <v>376</v>
      </c>
    </row>
    <row r="559" spans="8:8" x14ac:dyDescent="0.25">
      <c r="H559">
        <v>378</v>
      </c>
    </row>
    <row r="560" spans="8:8" x14ac:dyDescent="0.25">
      <c r="H560">
        <v>380</v>
      </c>
    </row>
    <row r="561" spans="8:8" x14ac:dyDescent="0.25">
      <c r="H561">
        <v>382</v>
      </c>
    </row>
    <row r="562" spans="8:8" x14ac:dyDescent="0.25">
      <c r="H562">
        <v>384</v>
      </c>
    </row>
    <row r="563" spans="8:8" x14ac:dyDescent="0.25">
      <c r="H563">
        <v>386</v>
      </c>
    </row>
    <row r="564" spans="8:8" x14ac:dyDescent="0.25">
      <c r="H564">
        <v>388</v>
      </c>
    </row>
    <row r="565" spans="8:8" x14ac:dyDescent="0.25">
      <c r="H565">
        <v>390</v>
      </c>
    </row>
    <row r="566" spans="8:8" x14ac:dyDescent="0.25">
      <c r="H566">
        <v>392</v>
      </c>
    </row>
    <row r="567" spans="8:8" x14ac:dyDescent="0.25">
      <c r="H567">
        <v>394</v>
      </c>
    </row>
    <row r="568" spans="8:8" x14ac:dyDescent="0.25">
      <c r="H568">
        <v>396</v>
      </c>
    </row>
    <row r="569" spans="8:8" x14ac:dyDescent="0.25">
      <c r="H569">
        <v>398</v>
      </c>
    </row>
    <row r="570" spans="8:8" x14ac:dyDescent="0.25">
      <c r="H570">
        <v>400</v>
      </c>
    </row>
    <row r="571" spans="8:8" x14ac:dyDescent="0.25">
      <c r="H571">
        <v>402</v>
      </c>
    </row>
    <row r="572" spans="8:8" x14ac:dyDescent="0.25">
      <c r="H572">
        <v>404</v>
      </c>
    </row>
    <row r="573" spans="8:8" x14ac:dyDescent="0.25">
      <c r="H573">
        <v>406</v>
      </c>
    </row>
    <row r="574" spans="8:8" x14ac:dyDescent="0.25">
      <c r="H574">
        <v>408</v>
      </c>
    </row>
    <row r="575" spans="8:8" x14ac:dyDescent="0.25">
      <c r="H575">
        <v>409</v>
      </c>
    </row>
    <row r="576" spans="8:8" x14ac:dyDescent="0.25">
      <c r="H576">
        <v>410</v>
      </c>
    </row>
    <row r="577" spans="8:8" x14ac:dyDescent="0.25">
      <c r="H577">
        <v>412</v>
      </c>
    </row>
    <row r="578" spans="8:8" x14ac:dyDescent="0.25">
      <c r="H578">
        <v>414</v>
      </c>
    </row>
    <row r="579" spans="8:8" x14ac:dyDescent="0.25">
      <c r="H579">
        <v>416</v>
      </c>
    </row>
    <row r="580" spans="8:8" x14ac:dyDescent="0.25">
      <c r="H580">
        <v>417</v>
      </c>
    </row>
    <row r="581" spans="8:8" x14ac:dyDescent="0.25">
      <c r="H581">
        <v>418</v>
      </c>
    </row>
    <row r="582" spans="8:8" x14ac:dyDescent="0.25">
      <c r="H582">
        <v>420</v>
      </c>
    </row>
    <row r="583" spans="8:8" x14ac:dyDescent="0.25">
      <c r="H583">
        <v>421</v>
      </c>
    </row>
    <row r="584" spans="8:8" x14ac:dyDescent="0.25">
      <c r="H584">
        <v>422</v>
      </c>
    </row>
    <row r="585" spans="8:8" x14ac:dyDescent="0.25">
      <c r="H585">
        <v>424</v>
      </c>
    </row>
    <row r="586" spans="8:8" x14ac:dyDescent="0.25">
      <c r="H586">
        <v>425</v>
      </c>
    </row>
    <row r="587" spans="8:8" x14ac:dyDescent="0.25">
      <c r="H587">
        <v>426</v>
      </c>
    </row>
    <row r="588" spans="8:8" x14ac:dyDescent="0.25">
      <c r="H588">
        <v>428</v>
      </c>
    </row>
    <row r="589" spans="8:8" x14ac:dyDescent="0.25">
      <c r="H589">
        <v>430</v>
      </c>
    </row>
    <row r="590" spans="8:8" x14ac:dyDescent="0.25">
      <c r="H590">
        <v>432</v>
      </c>
    </row>
    <row r="591" spans="8:8" x14ac:dyDescent="0.25">
      <c r="H591">
        <v>434</v>
      </c>
    </row>
    <row r="592" spans="8:8" x14ac:dyDescent="0.25">
      <c r="H592">
        <v>436</v>
      </c>
    </row>
    <row r="593" spans="8:8" x14ac:dyDescent="0.25">
      <c r="H593">
        <v>438</v>
      </c>
    </row>
    <row r="594" spans="8:8" x14ac:dyDescent="0.25">
      <c r="H594">
        <v>440</v>
      </c>
    </row>
    <row r="595" spans="8:8" x14ac:dyDescent="0.25">
      <c r="H595">
        <v>442</v>
      </c>
    </row>
    <row r="596" spans="8:8" x14ac:dyDescent="0.25">
      <c r="H596">
        <v>444</v>
      </c>
    </row>
    <row r="597" spans="8:8" x14ac:dyDescent="0.25">
      <c r="H597">
        <v>446</v>
      </c>
    </row>
    <row r="598" spans="8:8" x14ac:dyDescent="0.25">
      <c r="H598">
        <v>448</v>
      </c>
    </row>
    <row r="599" spans="8:8" x14ac:dyDescent="0.25">
      <c r="H599">
        <v>450</v>
      </c>
    </row>
    <row r="600" spans="8:8" x14ac:dyDescent="0.25">
      <c r="H600">
        <v>452</v>
      </c>
    </row>
    <row r="601" spans="8:8" x14ac:dyDescent="0.25">
      <c r="H601">
        <v>454</v>
      </c>
    </row>
    <row r="602" spans="8:8" x14ac:dyDescent="0.25">
      <c r="H602">
        <v>456</v>
      </c>
    </row>
    <row r="603" spans="8:8" x14ac:dyDescent="0.25">
      <c r="H603">
        <v>457</v>
      </c>
    </row>
    <row r="604" spans="8:8" x14ac:dyDescent="0.25">
      <c r="H604">
        <v>458</v>
      </c>
    </row>
    <row r="605" spans="8:8" x14ac:dyDescent="0.25">
      <c r="H605">
        <v>460</v>
      </c>
    </row>
    <row r="606" spans="8:8" x14ac:dyDescent="0.25">
      <c r="H606">
        <v>462</v>
      </c>
    </row>
    <row r="607" spans="8:8" x14ac:dyDescent="0.25">
      <c r="H607">
        <v>463</v>
      </c>
    </row>
    <row r="608" spans="8:8" x14ac:dyDescent="0.25">
      <c r="H608">
        <v>464</v>
      </c>
    </row>
    <row r="609" spans="8:8" x14ac:dyDescent="0.25">
      <c r="H609">
        <v>466</v>
      </c>
    </row>
    <row r="610" spans="8:8" x14ac:dyDescent="0.25">
      <c r="H610">
        <v>467</v>
      </c>
    </row>
    <row r="611" spans="8:8" x14ac:dyDescent="0.25">
      <c r="H611">
        <v>468</v>
      </c>
    </row>
    <row r="612" spans="8:8" x14ac:dyDescent="0.25">
      <c r="H612">
        <v>470</v>
      </c>
    </row>
    <row r="613" spans="8:8" x14ac:dyDescent="0.25">
      <c r="H613">
        <v>472</v>
      </c>
    </row>
    <row r="614" spans="8:8" x14ac:dyDescent="0.25">
      <c r="H614">
        <v>474</v>
      </c>
    </row>
    <row r="615" spans="8:8" x14ac:dyDescent="0.25">
      <c r="H615">
        <v>476</v>
      </c>
    </row>
    <row r="616" spans="8:8" x14ac:dyDescent="0.25">
      <c r="H616">
        <v>478</v>
      </c>
    </row>
    <row r="617" spans="8:8" x14ac:dyDescent="0.25">
      <c r="H617">
        <v>480</v>
      </c>
    </row>
    <row r="618" spans="8:8" x14ac:dyDescent="0.25">
      <c r="H618">
        <v>482</v>
      </c>
    </row>
    <row r="619" spans="8:8" x14ac:dyDescent="0.25">
      <c r="H619">
        <v>484</v>
      </c>
    </row>
    <row r="620" spans="8:8" x14ac:dyDescent="0.25">
      <c r="H620">
        <v>486</v>
      </c>
    </row>
    <row r="621" spans="8:8" x14ac:dyDescent="0.25">
      <c r="H621">
        <v>488</v>
      </c>
    </row>
    <row r="622" spans="8:8" x14ac:dyDescent="0.25">
      <c r="H622">
        <v>490</v>
      </c>
    </row>
    <row r="623" spans="8:8" x14ac:dyDescent="0.25">
      <c r="H623">
        <v>492</v>
      </c>
    </row>
    <row r="624" spans="8:8" x14ac:dyDescent="0.25">
      <c r="H624">
        <v>494</v>
      </c>
    </row>
    <row r="625" spans="8:8" x14ac:dyDescent="0.25">
      <c r="H625">
        <v>496</v>
      </c>
    </row>
    <row r="626" spans="8:8" x14ac:dyDescent="0.25">
      <c r="H626">
        <v>498</v>
      </c>
    </row>
    <row r="627" spans="8:8" x14ac:dyDescent="0.25">
      <c r="H627">
        <v>500</v>
      </c>
    </row>
    <row r="628" spans="8:8" x14ac:dyDescent="0.25">
      <c r="H628">
        <v>502</v>
      </c>
    </row>
    <row r="629" spans="8:8" x14ac:dyDescent="0.25">
      <c r="H629">
        <v>504</v>
      </c>
    </row>
    <row r="630" spans="8:8" x14ac:dyDescent="0.25">
      <c r="H630">
        <v>506</v>
      </c>
    </row>
    <row r="631" spans="8:8" x14ac:dyDescent="0.25">
      <c r="H631">
        <v>508</v>
      </c>
    </row>
    <row r="632" spans="8:8" x14ac:dyDescent="0.25">
      <c r="H632">
        <v>510</v>
      </c>
    </row>
    <row r="633" spans="8:8" x14ac:dyDescent="0.25">
      <c r="H633">
        <v>512</v>
      </c>
    </row>
    <row r="634" spans="8:8" x14ac:dyDescent="0.25">
      <c r="H634">
        <v>514</v>
      </c>
    </row>
    <row r="635" spans="8:8" x14ac:dyDescent="0.25">
      <c r="H635">
        <v>516</v>
      </c>
    </row>
    <row r="636" spans="8:8" x14ac:dyDescent="0.25">
      <c r="H636">
        <v>518</v>
      </c>
    </row>
    <row r="637" spans="8:8" x14ac:dyDescent="0.25">
      <c r="H637">
        <v>520</v>
      </c>
    </row>
    <row r="638" spans="8:8" x14ac:dyDescent="0.25">
      <c r="H638">
        <v>522</v>
      </c>
    </row>
    <row r="639" spans="8:8" x14ac:dyDescent="0.25">
      <c r="H639">
        <v>524</v>
      </c>
    </row>
    <row r="640" spans="8:8" x14ac:dyDescent="0.25">
      <c r="H640">
        <v>526</v>
      </c>
    </row>
    <row r="641" spans="8:8" x14ac:dyDescent="0.25">
      <c r="H641">
        <v>527</v>
      </c>
    </row>
    <row r="642" spans="8:8" x14ac:dyDescent="0.25">
      <c r="H642">
        <v>530</v>
      </c>
    </row>
    <row r="643" spans="8:8" x14ac:dyDescent="0.25">
      <c r="H643">
        <v>532</v>
      </c>
    </row>
    <row r="644" spans="8:8" x14ac:dyDescent="0.25">
      <c r="H644">
        <v>534</v>
      </c>
    </row>
    <row r="645" spans="8:8" x14ac:dyDescent="0.25">
      <c r="H645">
        <v>536</v>
      </c>
    </row>
    <row r="646" spans="8:8" x14ac:dyDescent="0.25">
      <c r="H646">
        <v>538</v>
      </c>
    </row>
    <row r="647" spans="8:8" x14ac:dyDescent="0.25">
      <c r="H647">
        <v>540</v>
      </c>
    </row>
    <row r="648" spans="8:8" x14ac:dyDescent="0.25">
      <c r="H648">
        <v>542</v>
      </c>
    </row>
    <row r="649" spans="8:8" x14ac:dyDescent="0.25">
      <c r="H649">
        <v>544</v>
      </c>
    </row>
    <row r="650" spans="8:8" x14ac:dyDescent="0.25">
      <c r="H650">
        <v>546</v>
      </c>
    </row>
    <row r="651" spans="8:8" x14ac:dyDescent="0.25">
      <c r="H651">
        <v>548</v>
      </c>
    </row>
    <row r="652" spans="8:8" x14ac:dyDescent="0.25">
      <c r="H652">
        <v>550</v>
      </c>
    </row>
    <row r="653" spans="8:8" x14ac:dyDescent="0.25">
      <c r="H653">
        <v>551</v>
      </c>
    </row>
    <row r="654" spans="8:8" x14ac:dyDescent="0.25">
      <c r="H654">
        <v>553</v>
      </c>
    </row>
    <row r="655" spans="8:8" x14ac:dyDescent="0.25">
      <c r="H655">
        <v>555</v>
      </c>
    </row>
    <row r="656" spans="8:8" x14ac:dyDescent="0.25">
      <c r="H656">
        <v>557</v>
      </c>
    </row>
    <row r="657" spans="8:8" x14ac:dyDescent="0.25">
      <c r="H657">
        <v>559</v>
      </c>
    </row>
    <row r="658" spans="8:8" x14ac:dyDescent="0.25">
      <c r="H658">
        <v>561</v>
      </c>
    </row>
    <row r="659" spans="8:8" x14ac:dyDescent="0.25">
      <c r="H659">
        <v>563</v>
      </c>
    </row>
    <row r="660" spans="8:8" x14ac:dyDescent="0.25">
      <c r="H660">
        <v>565</v>
      </c>
    </row>
    <row r="661" spans="8:8" x14ac:dyDescent="0.25">
      <c r="H661">
        <v>567</v>
      </c>
    </row>
    <row r="662" spans="8:8" x14ac:dyDescent="0.25">
      <c r="H662">
        <v>569</v>
      </c>
    </row>
    <row r="663" spans="8:8" x14ac:dyDescent="0.25">
      <c r="H663">
        <v>571</v>
      </c>
    </row>
    <row r="664" spans="8:8" x14ac:dyDescent="0.25">
      <c r="H664">
        <v>573</v>
      </c>
    </row>
    <row r="665" spans="8:8" x14ac:dyDescent="0.25">
      <c r="H665">
        <v>575</v>
      </c>
    </row>
    <row r="666" spans="8:8" x14ac:dyDescent="0.25">
      <c r="H666">
        <v>577</v>
      </c>
    </row>
    <row r="667" spans="8:8" x14ac:dyDescent="0.25">
      <c r="H667">
        <v>579</v>
      </c>
    </row>
    <row r="668" spans="8:8" x14ac:dyDescent="0.25">
      <c r="H668">
        <v>581</v>
      </c>
    </row>
    <row r="669" spans="8:8" x14ac:dyDescent="0.25">
      <c r="H669">
        <v>583</v>
      </c>
    </row>
    <row r="670" spans="8:8" x14ac:dyDescent="0.25">
      <c r="H670">
        <v>584</v>
      </c>
    </row>
    <row r="671" spans="8:8" x14ac:dyDescent="0.25">
      <c r="H671">
        <v>585</v>
      </c>
    </row>
    <row r="672" spans="8:8" x14ac:dyDescent="0.25">
      <c r="H672">
        <v>587</v>
      </c>
    </row>
    <row r="673" spans="8:8" x14ac:dyDescent="0.25">
      <c r="H673">
        <v>589</v>
      </c>
    </row>
    <row r="674" spans="8:8" x14ac:dyDescent="0.25">
      <c r="H674">
        <v>590</v>
      </c>
    </row>
    <row r="675" spans="8:8" x14ac:dyDescent="0.25">
      <c r="H675">
        <v>591</v>
      </c>
    </row>
    <row r="676" spans="8:8" x14ac:dyDescent="0.25">
      <c r="H676">
        <v>593</v>
      </c>
    </row>
    <row r="677" spans="8:8" x14ac:dyDescent="0.25">
      <c r="H677">
        <v>594</v>
      </c>
    </row>
    <row r="678" spans="8:8" x14ac:dyDescent="0.25">
      <c r="H678">
        <v>597</v>
      </c>
    </row>
    <row r="679" spans="8:8" x14ac:dyDescent="0.25">
      <c r="H679">
        <v>599</v>
      </c>
    </row>
    <row r="680" spans="8:8" x14ac:dyDescent="0.25">
      <c r="H680">
        <v>601</v>
      </c>
    </row>
    <row r="681" spans="8:8" x14ac:dyDescent="0.25">
      <c r="H681">
        <v>603</v>
      </c>
    </row>
    <row r="682" spans="8:8" x14ac:dyDescent="0.25">
      <c r="H682">
        <v>605</v>
      </c>
    </row>
    <row r="683" spans="8:8" x14ac:dyDescent="0.25">
      <c r="H683">
        <v>607</v>
      </c>
    </row>
    <row r="684" spans="8:8" x14ac:dyDescent="0.25">
      <c r="H684">
        <v>609</v>
      </c>
    </row>
    <row r="685" spans="8:8" x14ac:dyDescent="0.25">
      <c r="H685">
        <v>611</v>
      </c>
    </row>
    <row r="686" spans="8:8" x14ac:dyDescent="0.25">
      <c r="H686">
        <v>615</v>
      </c>
    </row>
    <row r="687" spans="8:8" x14ac:dyDescent="0.25">
      <c r="H687">
        <v>616</v>
      </c>
    </row>
    <row r="688" spans="8:8" x14ac:dyDescent="0.25">
      <c r="H688">
        <v>617</v>
      </c>
    </row>
    <row r="689" spans="8:8" x14ac:dyDescent="0.25">
      <c r="H689">
        <v>620</v>
      </c>
    </row>
    <row r="690" spans="8:8" x14ac:dyDescent="0.25">
      <c r="H690">
        <v>621</v>
      </c>
    </row>
    <row r="691" spans="8:8" x14ac:dyDescent="0.25">
      <c r="H691">
        <v>623</v>
      </c>
    </row>
    <row r="692" spans="8:8" x14ac:dyDescent="0.25">
      <c r="H692">
        <v>625</v>
      </c>
    </row>
    <row r="693" spans="8:8" x14ac:dyDescent="0.25">
      <c r="H693">
        <v>628</v>
      </c>
    </row>
    <row r="694" spans="8:8" x14ac:dyDescent="0.25">
      <c r="H694">
        <v>629</v>
      </c>
    </row>
    <row r="695" spans="8:8" x14ac:dyDescent="0.25">
      <c r="H695">
        <v>631</v>
      </c>
    </row>
    <row r="696" spans="8:8" x14ac:dyDescent="0.25">
      <c r="H696">
        <v>633</v>
      </c>
    </row>
    <row r="697" spans="8:8" x14ac:dyDescent="0.25">
      <c r="H697">
        <v>635</v>
      </c>
    </row>
    <row r="698" spans="8:8" x14ac:dyDescent="0.25">
      <c r="H698">
        <v>637</v>
      </c>
    </row>
    <row r="699" spans="8:8" x14ac:dyDescent="0.25">
      <c r="H699">
        <v>639</v>
      </c>
    </row>
    <row r="700" spans="8:8" x14ac:dyDescent="0.25">
      <c r="H700">
        <v>641</v>
      </c>
    </row>
    <row r="701" spans="8:8" x14ac:dyDescent="0.25">
      <c r="H701">
        <v>643</v>
      </c>
    </row>
    <row r="702" spans="8:8" x14ac:dyDescent="0.25">
      <c r="H702">
        <v>644</v>
      </c>
    </row>
    <row r="703" spans="8:8" x14ac:dyDescent="0.25">
      <c r="H703">
        <v>645</v>
      </c>
    </row>
    <row r="704" spans="8:8" x14ac:dyDescent="0.25">
      <c r="H704">
        <v>646</v>
      </c>
    </row>
    <row r="705" spans="8:8" x14ac:dyDescent="0.25">
      <c r="H705">
        <v>647</v>
      </c>
    </row>
    <row r="706" spans="8:8" x14ac:dyDescent="0.25">
      <c r="H706">
        <v>648</v>
      </c>
    </row>
    <row r="707" spans="8:8" x14ac:dyDescent="0.25">
      <c r="H707">
        <v>649</v>
      </c>
    </row>
    <row r="708" spans="8:8" x14ac:dyDescent="0.25">
      <c r="H708">
        <v>650</v>
      </c>
    </row>
    <row r="709" spans="8:8" x14ac:dyDescent="0.25">
      <c r="H709">
        <v>651</v>
      </c>
    </row>
    <row r="710" spans="8:8" x14ac:dyDescent="0.25">
      <c r="H710">
        <v>652</v>
      </c>
    </row>
    <row r="711" spans="8:8" x14ac:dyDescent="0.25">
      <c r="H711">
        <v>653</v>
      </c>
    </row>
    <row r="712" spans="8:8" x14ac:dyDescent="0.25">
      <c r="H712">
        <v>655</v>
      </c>
    </row>
    <row r="713" spans="8:8" x14ac:dyDescent="0.25">
      <c r="H713">
        <v>657</v>
      </c>
    </row>
    <row r="714" spans="8:8" x14ac:dyDescent="0.25">
      <c r="H714">
        <v>659</v>
      </c>
    </row>
    <row r="715" spans="8:8" x14ac:dyDescent="0.25">
      <c r="H715">
        <v>661</v>
      </c>
    </row>
    <row r="716" spans="8:8" x14ac:dyDescent="0.25">
      <c r="H716">
        <v>663</v>
      </c>
    </row>
    <row r="717" spans="8:8" x14ac:dyDescent="0.25">
      <c r="H717">
        <v>665</v>
      </c>
    </row>
    <row r="718" spans="8:8" x14ac:dyDescent="0.25">
      <c r="H718">
        <v>667</v>
      </c>
    </row>
    <row r="719" spans="8:8" x14ac:dyDescent="0.25">
      <c r="H719">
        <v>669</v>
      </c>
    </row>
    <row r="720" spans="8:8" x14ac:dyDescent="0.25">
      <c r="H720">
        <v>671</v>
      </c>
    </row>
    <row r="721" spans="8:8" x14ac:dyDescent="0.25">
      <c r="H721">
        <v>673</v>
      </c>
    </row>
    <row r="722" spans="8:8" x14ac:dyDescent="0.25">
      <c r="H722">
        <v>675</v>
      </c>
    </row>
    <row r="723" spans="8:8" x14ac:dyDescent="0.25">
      <c r="H723">
        <v>677</v>
      </c>
    </row>
    <row r="724" spans="8:8" x14ac:dyDescent="0.25">
      <c r="H724">
        <v>679</v>
      </c>
    </row>
    <row r="725" spans="8:8" x14ac:dyDescent="0.25">
      <c r="H725">
        <v>681</v>
      </c>
    </row>
    <row r="726" spans="8:8" x14ac:dyDescent="0.25">
      <c r="H726">
        <v>683</v>
      </c>
    </row>
    <row r="727" spans="8:8" x14ac:dyDescent="0.25">
      <c r="H727">
        <v>685</v>
      </c>
    </row>
    <row r="728" spans="8:8" x14ac:dyDescent="0.25">
      <c r="H728">
        <v>687</v>
      </c>
    </row>
    <row r="729" spans="8:8" x14ac:dyDescent="0.25">
      <c r="H729">
        <v>689</v>
      </c>
    </row>
    <row r="730" spans="8:8" x14ac:dyDescent="0.25">
      <c r="H730">
        <v>691</v>
      </c>
    </row>
    <row r="731" spans="8:8" x14ac:dyDescent="0.25">
      <c r="H731">
        <v>693</v>
      </c>
    </row>
    <row r="732" spans="8:8" x14ac:dyDescent="0.25">
      <c r="H732">
        <v>695</v>
      </c>
    </row>
    <row r="733" spans="8:8" x14ac:dyDescent="0.25">
      <c r="H733">
        <v>697</v>
      </c>
    </row>
    <row r="734" spans="8:8" x14ac:dyDescent="0.25">
      <c r="H734">
        <v>699</v>
      </c>
    </row>
    <row r="735" spans="8:8" x14ac:dyDescent="0.25">
      <c r="H735">
        <v>701</v>
      </c>
    </row>
    <row r="736" spans="8:8" x14ac:dyDescent="0.25">
      <c r="H736">
        <v>703</v>
      </c>
    </row>
    <row r="737" spans="8:8" x14ac:dyDescent="0.25">
      <c r="H737">
        <v>705</v>
      </c>
    </row>
    <row r="738" spans="8:8" x14ac:dyDescent="0.25">
      <c r="H738">
        <v>707</v>
      </c>
    </row>
    <row r="739" spans="8:8" x14ac:dyDescent="0.25">
      <c r="H739">
        <v>709</v>
      </c>
    </row>
    <row r="740" spans="8:8" x14ac:dyDescent="0.25">
      <c r="H740">
        <v>711</v>
      </c>
    </row>
    <row r="741" spans="8:8" x14ac:dyDescent="0.25">
      <c r="H741">
        <v>713</v>
      </c>
    </row>
    <row r="742" spans="8:8" x14ac:dyDescent="0.25">
      <c r="H742">
        <v>715</v>
      </c>
    </row>
    <row r="743" spans="8:8" x14ac:dyDescent="0.25">
      <c r="H743">
        <v>716</v>
      </c>
    </row>
    <row r="744" spans="8:8" x14ac:dyDescent="0.25">
      <c r="H744">
        <v>717</v>
      </c>
    </row>
    <row r="745" spans="8:8" x14ac:dyDescent="0.25">
      <c r="H745">
        <v>718</v>
      </c>
    </row>
    <row r="746" spans="8:8" x14ac:dyDescent="0.25">
      <c r="H746">
        <v>719</v>
      </c>
    </row>
    <row r="747" spans="8:8" x14ac:dyDescent="0.25">
      <c r="H747">
        <v>722</v>
      </c>
    </row>
    <row r="748" spans="8:8" x14ac:dyDescent="0.25">
      <c r="H748">
        <v>723</v>
      </c>
    </row>
    <row r="749" spans="8:8" x14ac:dyDescent="0.25">
      <c r="H749">
        <v>725</v>
      </c>
    </row>
    <row r="750" spans="8:8" x14ac:dyDescent="0.25">
      <c r="H750">
        <v>727</v>
      </c>
    </row>
    <row r="751" spans="8:8" x14ac:dyDescent="0.25">
      <c r="H751">
        <v>729</v>
      </c>
    </row>
    <row r="752" spans="8:8" x14ac:dyDescent="0.25">
      <c r="H752">
        <v>730</v>
      </c>
    </row>
    <row r="753" spans="8:8" x14ac:dyDescent="0.25">
      <c r="H753">
        <v>731</v>
      </c>
    </row>
    <row r="754" spans="8:8" x14ac:dyDescent="0.25">
      <c r="H754">
        <v>733</v>
      </c>
    </row>
    <row r="755" spans="8:8" x14ac:dyDescent="0.25">
      <c r="H755">
        <v>735</v>
      </c>
    </row>
    <row r="756" spans="8:8" x14ac:dyDescent="0.25">
      <c r="H756">
        <v>737</v>
      </c>
    </row>
    <row r="757" spans="8:8" x14ac:dyDescent="0.25">
      <c r="H757">
        <v>739</v>
      </c>
    </row>
    <row r="758" spans="8:8" x14ac:dyDescent="0.25">
      <c r="H758">
        <v>741</v>
      </c>
    </row>
    <row r="759" spans="8:8" x14ac:dyDescent="0.25">
      <c r="H759">
        <v>743</v>
      </c>
    </row>
    <row r="760" spans="8:8" x14ac:dyDescent="0.25">
      <c r="H760">
        <v>745</v>
      </c>
    </row>
    <row r="761" spans="8:8" x14ac:dyDescent="0.25">
      <c r="H761">
        <v>747</v>
      </c>
    </row>
    <row r="762" spans="8:8" x14ac:dyDescent="0.25">
      <c r="H762">
        <v>749</v>
      </c>
    </row>
    <row r="763" spans="8:8" x14ac:dyDescent="0.25">
      <c r="H763">
        <v>751</v>
      </c>
    </row>
    <row r="764" spans="8:8" x14ac:dyDescent="0.25">
      <c r="H764">
        <v>753</v>
      </c>
    </row>
    <row r="765" spans="8:8" x14ac:dyDescent="0.25">
      <c r="H765">
        <v>755</v>
      </c>
    </row>
    <row r="766" spans="8:8" x14ac:dyDescent="0.25">
      <c r="H766">
        <v>756</v>
      </c>
    </row>
    <row r="767" spans="8:8" x14ac:dyDescent="0.25">
      <c r="H767">
        <v>757</v>
      </c>
    </row>
    <row r="768" spans="8:8" x14ac:dyDescent="0.25">
      <c r="H768">
        <v>758</v>
      </c>
    </row>
    <row r="769" spans="8:8" x14ac:dyDescent="0.25">
      <c r="H769">
        <v>759</v>
      </c>
    </row>
    <row r="770" spans="8:8" x14ac:dyDescent="0.25">
      <c r="H770">
        <v>761</v>
      </c>
    </row>
    <row r="771" spans="8:8" x14ac:dyDescent="0.25">
      <c r="H771">
        <v>763</v>
      </c>
    </row>
    <row r="772" spans="8:8" x14ac:dyDescent="0.25">
      <c r="H772">
        <v>765</v>
      </c>
    </row>
    <row r="773" spans="8:8" x14ac:dyDescent="0.25">
      <c r="H773">
        <v>767</v>
      </c>
    </row>
    <row r="774" spans="8:8" x14ac:dyDescent="0.25">
      <c r="H774">
        <v>769</v>
      </c>
    </row>
    <row r="775" spans="8:8" x14ac:dyDescent="0.25">
      <c r="H775">
        <v>771</v>
      </c>
    </row>
    <row r="776" spans="8:8" x14ac:dyDescent="0.25">
      <c r="H776">
        <v>773</v>
      </c>
    </row>
    <row r="777" spans="8:8" x14ac:dyDescent="0.25">
      <c r="H777">
        <v>775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7"/>
  <sheetViews>
    <sheetView workbookViewId="0">
      <selection activeCell="I13" sqref="I13"/>
    </sheetView>
  </sheetViews>
  <sheetFormatPr defaultRowHeight="15" x14ac:dyDescent="0.25"/>
  <cols>
    <col min="1" max="1" width="39.5703125" customWidth="1"/>
  </cols>
  <sheetData>
    <row r="1" spans="1:15" x14ac:dyDescent="0.25">
      <c r="I1" t="s">
        <v>784</v>
      </c>
      <c r="J1" t="s">
        <v>782</v>
      </c>
      <c r="K1" t="s">
        <v>783</v>
      </c>
      <c r="L1" t="s">
        <v>779</v>
      </c>
    </row>
    <row r="2" spans="1:15" x14ac:dyDescent="0.25">
      <c r="A2" t="s">
        <v>0</v>
      </c>
      <c r="B2">
        <v>78</v>
      </c>
      <c r="D2" t="s">
        <v>1</v>
      </c>
      <c r="F2">
        <v>1</v>
      </c>
      <c r="G2" t="s">
        <v>780</v>
      </c>
      <c r="I2" t="s">
        <v>1</v>
      </c>
      <c r="J2" t="s">
        <v>1</v>
      </c>
      <c r="K2" t="s">
        <v>1</v>
      </c>
      <c r="O2">
        <v>1</v>
      </c>
    </row>
    <row r="3" spans="1:15" x14ac:dyDescent="0.25">
      <c r="A3" t="s">
        <v>3</v>
      </c>
      <c r="B3">
        <v>87</v>
      </c>
      <c r="D3" t="s">
        <v>1</v>
      </c>
      <c r="F3">
        <v>3</v>
      </c>
      <c r="G3" t="s">
        <v>1</v>
      </c>
      <c r="I3" t="s">
        <v>1</v>
      </c>
      <c r="J3" t="s">
        <v>1</v>
      </c>
      <c r="K3" t="s">
        <v>1</v>
      </c>
      <c r="O3">
        <v>2</v>
      </c>
    </row>
    <row r="4" spans="1:15" x14ac:dyDescent="0.25">
      <c r="A4" t="s">
        <v>5</v>
      </c>
      <c r="B4">
        <v>74</v>
      </c>
      <c r="D4" t="s">
        <v>1</v>
      </c>
      <c r="F4">
        <v>5</v>
      </c>
      <c r="G4" t="s">
        <v>1</v>
      </c>
      <c r="I4" t="s">
        <v>1</v>
      </c>
      <c r="J4" t="s">
        <v>1</v>
      </c>
      <c r="K4" t="s">
        <v>1</v>
      </c>
      <c r="O4">
        <v>3</v>
      </c>
    </row>
    <row r="5" spans="1:15" x14ac:dyDescent="0.25">
      <c r="A5" t="s">
        <v>7</v>
      </c>
      <c r="B5">
        <v>51</v>
      </c>
      <c r="D5" t="s">
        <v>1</v>
      </c>
      <c r="F5">
        <v>7</v>
      </c>
      <c r="G5" t="s">
        <v>1</v>
      </c>
      <c r="I5" t="s">
        <v>1</v>
      </c>
      <c r="J5" t="s">
        <v>1</v>
      </c>
      <c r="K5" t="s">
        <v>1</v>
      </c>
      <c r="O5">
        <v>4</v>
      </c>
    </row>
    <row r="6" spans="1:15" x14ac:dyDescent="0.25">
      <c r="A6" t="s">
        <v>9</v>
      </c>
      <c r="B6">
        <v>73</v>
      </c>
      <c r="D6" t="s">
        <v>1</v>
      </c>
      <c r="F6">
        <v>9</v>
      </c>
      <c r="G6" t="s">
        <v>1</v>
      </c>
      <c r="I6" t="s">
        <v>1</v>
      </c>
      <c r="J6" t="s">
        <v>1</v>
      </c>
      <c r="K6" t="s">
        <v>1</v>
      </c>
      <c r="O6">
        <v>5</v>
      </c>
    </row>
    <row r="7" spans="1:15" x14ac:dyDescent="0.25">
      <c r="A7" t="s">
        <v>11</v>
      </c>
      <c r="B7">
        <v>81</v>
      </c>
      <c r="D7" t="s">
        <v>1</v>
      </c>
      <c r="F7">
        <v>11</v>
      </c>
      <c r="G7" t="s">
        <v>1</v>
      </c>
      <c r="I7" t="s">
        <v>1</v>
      </c>
      <c r="J7" t="s">
        <v>1</v>
      </c>
      <c r="K7" t="s">
        <v>1</v>
      </c>
      <c r="O7">
        <v>6</v>
      </c>
    </row>
    <row r="8" spans="1:15" x14ac:dyDescent="0.25">
      <c r="A8" t="s">
        <v>13</v>
      </c>
      <c r="B8">
        <v>88</v>
      </c>
      <c r="D8" t="s">
        <v>1</v>
      </c>
      <c r="F8">
        <v>13</v>
      </c>
      <c r="G8" t="s">
        <v>1</v>
      </c>
      <c r="I8" t="s">
        <v>1</v>
      </c>
      <c r="J8" t="s">
        <v>1</v>
      </c>
      <c r="K8" t="s">
        <v>1</v>
      </c>
      <c r="O8">
        <v>7</v>
      </c>
    </row>
    <row r="9" spans="1:15" x14ac:dyDescent="0.25">
      <c r="A9" t="s">
        <v>15</v>
      </c>
      <c r="B9">
        <v>76</v>
      </c>
      <c r="D9" t="s">
        <v>1</v>
      </c>
      <c r="F9">
        <v>15</v>
      </c>
      <c r="G9" t="s">
        <v>780</v>
      </c>
      <c r="I9" t="s">
        <v>1</v>
      </c>
      <c r="J9" t="s">
        <v>1</v>
      </c>
      <c r="K9" t="s">
        <v>1</v>
      </c>
      <c r="O9">
        <v>8</v>
      </c>
    </row>
    <row r="10" spans="1:15" x14ac:dyDescent="0.25">
      <c r="A10" t="s">
        <v>21</v>
      </c>
      <c r="B10">
        <v>72</v>
      </c>
      <c r="D10" t="s">
        <v>1</v>
      </c>
      <c r="F10">
        <v>20</v>
      </c>
      <c r="G10" t="s">
        <v>1</v>
      </c>
      <c r="I10" t="s">
        <v>1</v>
      </c>
      <c r="J10" t="s">
        <v>1</v>
      </c>
      <c r="K10" t="s">
        <v>1</v>
      </c>
      <c r="O10">
        <v>9</v>
      </c>
    </row>
    <row r="11" spans="1:15" x14ac:dyDescent="0.25">
      <c r="A11" t="s">
        <v>23</v>
      </c>
      <c r="B11">
        <v>83</v>
      </c>
      <c r="D11" t="s">
        <v>1</v>
      </c>
      <c r="F11">
        <v>22</v>
      </c>
      <c r="G11" t="s">
        <v>780</v>
      </c>
      <c r="I11" t="s">
        <v>1</v>
      </c>
      <c r="J11" t="s">
        <v>1</v>
      </c>
      <c r="K11" t="s">
        <v>1</v>
      </c>
      <c r="O11">
        <v>10</v>
      </c>
    </row>
    <row r="12" spans="1:15" x14ac:dyDescent="0.25">
      <c r="A12" t="s">
        <v>25</v>
      </c>
      <c r="B12">
        <v>83</v>
      </c>
      <c r="D12" t="s">
        <v>1</v>
      </c>
      <c r="F12">
        <v>24</v>
      </c>
      <c r="G12" t="s">
        <v>1</v>
      </c>
      <c r="I12" t="s">
        <v>1</v>
      </c>
      <c r="J12" t="s">
        <v>1</v>
      </c>
      <c r="K12" t="s">
        <v>1</v>
      </c>
      <c r="O12">
        <v>11</v>
      </c>
    </row>
    <row r="13" spans="1:15" x14ac:dyDescent="0.25">
      <c r="A13" t="s">
        <v>27</v>
      </c>
      <c r="B13">
        <v>60</v>
      </c>
      <c r="D13" t="s">
        <v>1</v>
      </c>
      <c r="F13">
        <v>26</v>
      </c>
      <c r="G13" t="s">
        <v>1</v>
      </c>
      <c r="I13" t="s">
        <v>780</v>
      </c>
      <c r="J13" t="s">
        <v>1</v>
      </c>
      <c r="K13" t="s">
        <v>1</v>
      </c>
      <c r="O13">
        <v>12</v>
      </c>
    </row>
    <row r="14" spans="1:15" x14ac:dyDescent="0.25">
      <c r="A14" t="s">
        <v>29</v>
      </c>
      <c r="B14">
        <v>66</v>
      </c>
      <c r="D14" t="s">
        <v>1</v>
      </c>
      <c r="F14">
        <v>28</v>
      </c>
      <c r="G14" t="s">
        <v>1</v>
      </c>
      <c r="I14" t="s">
        <v>780</v>
      </c>
      <c r="J14" t="s">
        <v>1</v>
      </c>
      <c r="K14" t="s">
        <v>1</v>
      </c>
      <c r="O14">
        <v>13</v>
      </c>
    </row>
    <row r="15" spans="1:15" x14ac:dyDescent="0.25">
      <c r="A15" t="s">
        <v>31</v>
      </c>
      <c r="B15">
        <v>46</v>
      </c>
      <c r="D15" t="s">
        <v>1</v>
      </c>
      <c r="F15">
        <v>30</v>
      </c>
      <c r="G15" t="s">
        <v>19</v>
      </c>
      <c r="I15" t="s">
        <v>1</v>
      </c>
      <c r="J15" t="s">
        <v>1</v>
      </c>
      <c r="K15" t="s">
        <v>1</v>
      </c>
      <c r="O15">
        <v>14</v>
      </c>
    </row>
    <row r="16" spans="1:15" x14ac:dyDescent="0.25">
      <c r="A16" t="s">
        <v>33</v>
      </c>
      <c r="B16">
        <v>66</v>
      </c>
      <c r="D16" t="s">
        <v>1</v>
      </c>
      <c r="F16">
        <v>32</v>
      </c>
      <c r="G16" t="s">
        <v>1</v>
      </c>
      <c r="I16" t="s">
        <v>1</v>
      </c>
      <c r="J16" t="s">
        <v>1</v>
      </c>
      <c r="K16" t="s">
        <v>1</v>
      </c>
      <c r="O16">
        <v>15</v>
      </c>
    </row>
    <row r="17" spans="1:15" x14ac:dyDescent="0.25">
      <c r="A17" t="s">
        <v>35</v>
      </c>
      <c r="B17">
        <v>72</v>
      </c>
      <c r="D17" t="s">
        <v>1</v>
      </c>
      <c r="F17">
        <v>34</v>
      </c>
      <c r="G17" t="s">
        <v>780</v>
      </c>
      <c r="I17" t="s">
        <v>1</v>
      </c>
      <c r="J17" t="s">
        <v>1</v>
      </c>
      <c r="K17" t="s">
        <v>1</v>
      </c>
      <c r="O17">
        <v>16</v>
      </c>
    </row>
    <row r="18" spans="1:15" x14ac:dyDescent="0.25">
      <c r="A18" t="s">
        <v>37</v>
      </c>
      <c r="B18">
        <v>71</v>
      </c>
      <c r="D18" t="s">
        <v>1</v>
      </c>
      <c r="F18">
        <v>36</v>
      </c>
      <c r="G18" t="s">
        <v>1</v>
      </c>
      <c r="I18" t="s">
        <v>1</v>
      </c>
      <c r="J18" t="s">
        <v>1</v>
      </c>
      <c r="K18" t="s">
        <v>1</v>
      </c>
      <c r="O18">
        <v>17</v>
      </c>
    </row>
    <row r="19" spans="1:15" x14ac:dyDescent="0.25">
      <c r="A19" t="s">
        <v>39</v>
      </c>
      <c r="B19">
        <v>71</v>
      </c>
      <c r="D19" t="s">
        <v>1</v>
      </c>
      <c r="F19">
        <v>38</v>
      </c>
      <c r="G19" t="s">
        <v>1</v>
      </c>
      <c r="I19" t="s">
        <v>1</v>
      </c>
      <c r="J19" t="s">
        <v>1</v>
      </c>
      <c r="K19" t="s">
        <v>1</v>
      </c>
      <c r="O19">
        <v>18</v>
      </c>
    </row>
    <row r="20" spans="1:15" x14ac:dyDescent="0.25">
      <c r="A20" t="s">
        <v>41</v>
      </c>
      <c r="B20">
        <v>68</v>
      </c>
      <c r="D20" t="s">
        <v>1</v>
      </c>
      <c r="F20">
        <v>40</v>
      </c>
      <c r="G20" t="s">
        <v>1</v>
      </c>
      <c r="I20" t="s">
        <v>100</v>
      </c>
      <c r="J20" t="s">
        <v>1</v>
      </c>
      <c r="K20" t="s">
        <v>780</v>
      </c>
      <c r="O20">
        <v>19</v>
      </c>
    </row>
    <row r="21" spans="1:15" x14ac:dyDescent="0.25">
      <c r="A21" t="s">
        <v>43</v>
      </c>
      <c r="B21">
        <v>15</v>
      </c>
      <c r="D21" t="s">
        <v>1</v>
      </c>
      <c r="F21">
        <v>42</v>
      </c>
      <c r="G21" t="s">
        <v>780</v>
      </c>
      <c r="I21" t="s">
        <v>1</v>
      </c>
      <c r="J21" t="s">
        <v>1</v>
      </c>
      <c r="K21" t="s">
        <v>1</v>
      </c>
      <c r="O21">
        <v>20</v>
      </c>
    </row>
    <row r="22" spans="1:15" x14ac:dyDescent="0.25">
      <c r="A22" t="s">
        <v>47</v>
      </c>
      <c r="B22">
        <v>87</v>
      </c>
      <c r="D22" t="s">
        <v>1</v>
      </c>
      <c r="F22">
        <v>46</v>
      </c>
      <c r="G22" t="s">
        <v>19</v>
      </c>
      <c r="I22" t="s">
        <v>1</v>
      </c>
      <c r="J22" t="s">
        <v>1</v>
      </c>
      <c r="K22" t="s">
        <v>1</v>
      </c>
      <c r="O22">
        <v>21</v>
      </c>
    </row>
    <row r="23" spans="1:15" x14ac:dyDescent="0.25">
      <c r="A23" t="s">
        <v>49</v>
      </c>
      <c r="B23">
        <v>87</v>
      </c>
      <c r="D23" t="s">
        <v>1</v>
      </c>
      <c r="F23">
        <v>48</v>
      </c>
      <c r="G23" t="s">
        <v>1</v>
      </c>
      <c r="I23" t="s">
        <v>1</v>
      </c>
      <c r="J23" t="s">
        <v>1</v>
      </c>
      <c r="K23" t="s">
        <v>1</v>
      </c>
      <c r="O23">
        <v>22</v>
      </c>
    </row>
    <row r="24" spans="1:15" x14ac:dyDescent="0.25">
      <c r="A24" t="s">
        <v>51</v>
      </c>
      <c r="B24">
        <v>64</v>
      </c>
      <c r="D24" t="s">
        <v>1</v>
      </c>
      <c r="F24">
        <v>50</v>
      </c>
      <c r="G24" t="s">
        <v>1</v>
      </c>
      <c r="I24" t="s">
        <v>19</v>
      </c>
      <c r="J24" t="s">
        <v>780</v>
      </c>
      <c r="K24" t="s">
        <v>1</v>
      </c>
      <c r="O24">
        <v>23</v>
      </c>
    </row>
    <row r="25" spans="1:15" x14ac:dyDescent="0.25">
      <c r="A25" t="s">
        <v>53</v>
      </c>
      <c r="B25">
        <v>31</v>
      </c>
      <c r="D25" t="s">
        <v>1</v>
      </c>
      <c r="F25">
        <v>52</v>
      </c>
      <c r="G25" t="s">
        <v>19</v>
      </c>
      <c r="I25" t="s">
        <v>1</v>
      </c>
      <c r="J25" t="s">
        <v>1</v>
      </c>
      <c r="K25" t="s">
        <v>1</v>
      </c>
      <c r="O25">
        <v>24</v>
      </c>
    </row>
    <row r="26" spans="1:15" x14ac:dyDescent="0.25">
      <c r="A26" t="s">
        <v>55</v>
      </c>
      <c r="B26">
        <v>71</v>
      </c>
      <c r="D26" t="s">
        <v>1</v>
      </c>
      <c r="F26">
        <v>54</v>
      </c>
      <c r="G26" t="s">
        <v>781</v>
      </c>
      <c r="I26" t="s">
        <v>1</v>
      </c>
      <c r="J26" t="s">
        <v>1</v>
      </c>
      <c r="K26" t="s">
        <v>1</v>
      </c>
      <c r="O26">
        <v>25</v>
      </c>
    </row>
    <row r="27" spans="1:15" x14ac:dyDescent="0.25">
      <c r="A27" t="s">
        <v>57</v>
      </c>
      <c r="B27">
        <v>84</v>
      </c>
      <c r="D27" t="s">
        <v>1</v>
      </c>
      <c r="F27">
        <v>56</v>
      </c>
      <c r="G27" t="s">
        <v>100</v>
      </c>
      <c r="I27" t="s">
        <v>1</v>
      </c>
      <c r="J27" t="s">
        <v>1</v>
      </c>
      <c r="K27" t="s">
        <v>1</v>
      </c>
      <c r="O27">
        <v>26</v>
      </c>
    </row>
    <row r="28" spans="1:15" x14ac:dyDescent="0.25">
      <c r="A28" t="s">
        <v>59</v>
      </c>
      <c r="B28">
        <v>83</v>
      </c>
      <c r="D28" t="s">
        <v>1</v>
      </c>
      <c r="F28">
        <v>58</v>
      </c>
      <c r="G28" t="s">
        <v>1</v>
      </c>
      <c r="I28" t="s">
        <v>1</v>
      </c>
      <c r="J28" t="s">
        <v>1</v>
      </c>
      <c r="K28" t="s">
        <v>1</v>
      </c>
      <c r="O28">
        <v>27</v>
      </c>
    </row>
    <row r="29" spans="1:15" x14ac:dyDescent="0.25">
      <c r="A29" t="s">
        <v>61</v>
      </c>
      <c r="B29">
        <v>53</v>
      </c>
      <c r="D29" t="s">
        <v>1</v>
      </c>
      <c r="F29">
        <v>60</v>
      </c>
      <c r="G29" t="s">
        <v>1</v>
      </c>
      <c r="I29" t="s">
        <v>19</v>
      </c>
      <c r="J29" t="s">
        <v>1</v>
      </c>
      <c r="K29" t="s">
        <v>1</v>
      </c>
      <c r="O29">
        <v>28</v>
      </c>
    </row>
    <row r="30" spans="1:15" x14ac:dyDescent="0.25">
      <c r="A30" t="s">
        <v>63</v>
      </c>
      <c r="B30">
        <v>34</v>
      </c>
      <c r="D30" t="s">
        <v>1</v>
      </c>
      <c r="F30">
        <v>62</v>
      </c>
      <c r="G30" t="s">
        <v>1</v>
      </c>
      <c r="I30" t="s">
        <v>1</v>
      </c>
      <c r="J30" t="s">
        <v>1</v>
      </c>
      <c r="K30" t="s">
        <v>1</v>
      </c>
      <c r="O30">
        <v>29</v>
      </c>
    </row>
    <row r="31" spans="1:15" x14ac:dyDescent="0.25">
      <c r="A31" t="s">
        <v>65</v>
      </c>
      <c r="B31">
        <v>46</v>
      </c>
      <c r="D31" t="s">
        <v>1</v>
      </c>
      <c r="F31">
        <v>64</v>
      </c>
      <c r="G31" t="s">
        <v>781</v>
      </c>
      <c r="I31" t="s">
        <v>1</v>
      </c>
      <c r="J31" t="s">
        <v>1</v>
      </c>
      <c r="K31" t="s">
        <v>1</v>
      </c>
      <c r="O31">
        <v>30</v>
      </c>
    </row>
    <row r="32" spans="1:15" x14ac:dyDescent="0.25">
      <c r="A32" t="s">
        <v>67</v>
      </c>
      <c r="B32">
        <v>83</v>
      </c>
      <c r="D32" t="s">
        <v>1</v>
      </c>
      <c r="F32">
        <v>66</v>
      </c>
      <c r="G32" t="s">
        <v>1</v>
      </c>
      <c r="I32" t="s">
        <v>1</v>
      </c>
      <c r="J32" t="s">
        <v>1</v>
      </c>
      <c r="K32" t="s">
        <v>1</v>
      </c>
      <c r="O32">
        <v>31</v>
      </c>
    </row>
    <row r="33" spans="1:15" x14ac:dyDescent="0.25">
      <c r="A33" t="s">
        <v>69</v>
      </c>
      <c r="B33">
        <v>67</v>
      </c>
      <c r="D33" t="s">
        <v>1</v>
      </c>
      <c r="F33">
        <v>68</v>
      </c>
      <c r="G33" t="s">
        <v>1</v>
      </c>
      <c r="I33" t="s">
        <v>1</v>
      </c>
      <c r="J33" t="s">
        <v>1</v>
      </c>
      <c r="K33" t="s">
        <v>1</v>
      </c>
      <c r="O33">
        <v>32</v>
      </c>
    </row>
    <row r="34" spans="1:15" x14ac:dyDescent="0.25">
      <c r="A34" t="s">
        <v>71</v>
      </c>
      <c r="B34">
        <v>75</v>
      </c>
      <c r="D34" t="s">
        <v>1</v>
      </c>
      <c r="F34">
        <v>70</v>
      </c>
      <c r="G34" t="s">
        <v>1</v>
      </c>
      <c r="I34" t="s">
        <v>1</v>
      </c>
      <c r="J34" t="s">
        <v>1</v>
      </c>
      <c r="K34" t="s">
        <v>1</v>
      </c>
      <c r="O34">
        <v>33</v>
      </c>
    </row>
    <row r="35" spans="1:15" x14ac:dyDescent="0.25">
      <c r="A35" t="s">
        <v>73</v>
      </c>
      <c r="B35">
        <v>76</v>
      </c>
      <c r="D35" t="s">
        <v>1</v>
      </c>
      <c r="F35">
        <v>72</v>
      </c>
      <c r="G35" t="s">
        <v>1</v>
      </c>
      <c r="I35" t="s">
        <v>1</v>
      </c>
      <c r="J35" t="s">
        <v>1</v>
      </c>
      <c r="K35" t="s">
        <v>1</v>
      </c>
      <c r="O35">
        <v>34</v>
      </c>
    </row>
    <row r="36" spans="1:15" x14ac:dyDescent="0.25">
      <c r="A36" t="s">
        <v>75</v>
      </c>
      <c r="B36">
        <v>63</v>
      </c>
      <c r="D36" t="s">
        <v>1</v>
      </c>
      <c r="F36">
        <v>74</v>
      </c>
      <c r="G36" t="s">
        <v>1</v>
      </c>
      <c r="I36" t="s">
        <v>1</v>
      </c>
      <c r="J36" t="s">
        <v>1</v>
      </c>
      <c r="K36" t="s">
        <v>1</v>
      </c>
      <c r="O36">
        <v>35</v>
      </c>
    </row>
    <row r="37" spans="1:15" x14ac:dyDescent="0.25">
      <c r="A37" t="s">
        <v>77</v>
      </c>
      <c r="B37">
        <v>86</v>
      </c>
      <c r="D37" t="s">
        <v>1</v>
      </c>
      <c r="F37">
        <v>76</v>
      </c>
      <c r="G37" t="s">
        <v>1</v>
      </c>
      <c r="I37" t="s">
        <v>1</v>
      </c>
      <c r="J37" t="s">
        <v>1</v>
      </c>
      <c r="K37" t="s">
        <v>1</v>
      </c>
      <c r="O37">
        <v>36</v>
      </c>
    </row>
    <row r="38" spans="1:15" x14ac:dyDescent="0.25">
      <c r="A38" t="s">
        <v>79</v>
      </c>
      <c r="B38">
        <v>76</v>
      </c>
      <c r="D38" t="s">
        <v>1</v>
      </c>
      <c r="F38">
        <v>78</v>
      </c>
      <c r="G38" t="s">
        <v>1</v>
      </c>
      <c r="I38" t="s">
        <v>1</v>
      </c>
      <c r="J38" t="s">
        <v>1</v>
      </c>
      <c r="K38" t="s">
        <v>1</v>
      </c>
      <c r="O38">
        <v>37</v>
      </c>
    </row>
    <row r="39" spans="1:15" x14ac:dyDescent="0.25">
      <c r="A39" t="s">
        <v>81</v>
      </c>
      <c r="B39">
        <v>79</v>
      </c>
      <c r="D39" t="s">
        <v>1</v>
      </c>
      <c r="F39">
        <v>80</v>
      </c>
      <c r="G39" t="s">
        <v>1</v>
      </c>
      <c r="I39" t="s">
        <v>1</v>
      </c>
      <c r="J39" t="s">
        <v>1</v>
      </c>
      <c r="K39" t="s">
        <v>1</v>
      </c>
      <c r="O39">
        <v>38</v>
      </c>
    </row>
    <row r="40" spans="1:15" x14ac:dyDescent="0.25">
      <c r="A40" t="s">
        <v>83</v>
      </c>
      <c r="B40">
        <v>82</v>
      </c>
      <c r="D40" t="s">
        <v>1</v>
      </c>
      <c r="F40">
        <v>82</v>
      </c>
      <c r="G40" t="s">
        <v>1</v>
      </c>
      <c r="I40" t="s">
        <v>1</v>
      </c>
      <c r="J40" t="s">
        <v>19</v>
      </c>
      <c r="K40" t="s">
        <v>1</v>
      </c>
      <c r="O40">
        <v>39</v>
      </c>
    </row>
    <row r="41" spans="1:15" x14ac:dyDescent="0.25">
      <c r="A41" t="s">
        <v>85</v>
      </c>
      <c r="B41">
        <v>79</v>
      </c>
      <c r="D41" t="s">
        <v>1</v>
      </c>
      <c r="F41">
        <v>84</v>
      </c>
      <c r="G41" t="s">
        <v>1</v>
      </c>
      <c r="I41" t="s">
        <v>1</v>
      </c>
      <c r="J41" t="s">
        <v>1</v>
      </c>
      <c r="K41" t="s">
        <v>1</v>
      </c>
      <c r="O41">
        <v>40</v>
      </c>
    </row>
    <row r="42" spans="1:15" x14ac:dyDescent="0.25">
      <c r="A42" t="s">
        <v>87</v>
      </c>
      <c r="B42">
        <v>82</v>
      </c>
      <c r="D42" t="s">
        <v>1</v>
      </c>
      <c r="F42">
        <v>86</v>
      </c>
      <c r="G42" t="s">
        <v>1</v>
      </c>
      <c r="I42" t="s">
        <v>1</v>
      </c>
      <c r="J42" t="s">
        <v>1</v>
      </c>
      <c r="K42" t="s">
        <v>1</v>
      </c>
      <c r="O42">
        <v>41</v>
      </c>
    </row>
    <row r="43" spans="1:15" x14ac:dyDescent="0.25">
      <c r="A43" t="s">
        <v>89</v>
      </c>
      <c r="B43">
        <v>63</v>
      </c>
      <c r="D43" t="s">
        <v>1</v>
      </c>
      <c r="F43">
        <v>88</v>
      </c>
      <c r="G43" t="s">
        <v>100</v>
      </c>
      <c r="I43" t="s">
        <v>1</v>
      </c>
      <c r="J43" t="s">
        <v>1</v>
      </c>
      <c r="K43" t="s">
        <v>1</v>
      </c>
      <c r="O43">
        <v>42</v>
      </c>
    </row>
    <row r="44" spans="1:15" x14ac:dyDescent="0.25">
      <c r="A44" t="s">
        <v>91</v>
      </c>
      <c r="B44">
        <v>68</v>
      </c>
      <c r="D44" t="s">
        <v>1</v>
      </c>
      <c r="F44">
        <v>90</v>
      </c>
      <c r="G44" t="s">
        <v>1</v>
      </c>
      <c r="I44" t="s">
        <v>1</v>
      </c>
      <c r="J44" t="s">
        <v>1</v>
      </c>
      <c r="K44" t="s">
        <v>1</v>
      </c>
      <c r="O44">
        <v>43</v>
      </c>
    </row>
    <row r="45" spans="1:15" x14ac:dyDescent="0.25">
      <c r="A45" t="s">
        <v>93</v>
      </c>
      <c r="B45">
        <v>80</v>
      </c>
      <c r="D45" t="s">
        <v>1</v>
      </c>
      <c r="F45">
        <v>92</v>
      </c>
      <c r="G45" t="s">
        <v>1</v>
      </c>
      <c r="I45" t="s">
        <v>1</v>
      </c>
      <c r="J45" t="s">
        <v>1</v>
      </c>
      <c r="K45" t="s">
        <v>1</v>
      </c>
      <c r="O45">
        <v>44</v>
      </c>
    </row>
    <row r="46" spans="1:15" x14ac:dyDescent="0.25">
      <c r="A46" t="s">
        <v>95</v>
      </c>
      <c r="B46">
        <v>80</v>
      </c>
      <c r="D46" t="s">
        <v>1</v>
      </c>
      <c r="F46">
        <v>94</v>
      </c>
      <c r="G46" t="s">
        <v>1</v>
      </c>
      <c r="I46" t="s">
        <v>100</v>
      </c>
      <c r="J46" t="s">
        <v>19</v>
      </c>
      <c r="K46" t="s">
        <v>19</v>
      </c>
      <c r="O46">
        <v>45</v>
      </c>
    </row>
    <row r="47" spans="1:15" x14ac:dyDescent="0.25">
      <c r="A47" t="s">
        <v>97</v>
      </c>
      <c r="B47">
        <v>6</v>
      </c>
      <c r="D47" t="s">
        <v>1</v>
      </c>
      <c r="F47">
        <v>96</v>
      </c>
      <c r="G47" t="s">
        <v>1</v>
      </c>
      <c r="I47" t="s">
        <v>1</v>
      </c>
      <c r="J47" t="s">
        <v>1</v>
      </c>
      <c r="K47" t="s">
        <v>1</v>
      </c>
      <c r="O47">
        <v>46</v>
      </c>
    </row>
    <row r="48" spans="1:15" x14ac:dyDescent="0.25">
      <c r="A48" t="s">
        <v>102</v>
      </c>
      <c r="B48">
        <v>73</v>
      </c>
      <c r="D48" t="s">
        <v>1</v>
      </c>
      <c r="F48">
        <v>100</v>
      </c>
      <c r="G48" t="s">
        <v>1</v>
      </c>
      <c r="I48" t="s">
        <v>1</v>
      </c>
      <c r="J48" t="s">
        <v>1</v>
      </c>
      <c r="K48" t="s">
        <v>1</v>
      </c>
      <c r="O48">
        <v>47</v>
      </c>
    </row>
    <row r="49" spans="1:15" x14ac:dyDescent="0.25">
      <c r="A49" t="s">
        <v>104</v>
      </c>
      <c r="B49">
        <v>75</v>
      </c>
      <c r="D49" t="s">
        <v>1</v>
      </c>
      <c r="F49">
        <v>102</v>
      </c>
      <c r="G49" t="s">
        <v>1</v>
      </c>
      <c r="I49" t="s">
        <v>1</v>
      </c>
      <c r="J49" t="s">
        <v>1</v>
      </c>
      <c r="K49" t="s">
        <v>1</v>
      </c>
      <c r="O49">
        <v>48</v>
      </c>
    </row>
    <row r="50" spans="1:15" x14ac:dyDescent="0.25">
      <c r="A50" t="s">
        <v>106</v>
      </c>
      <c r="B50">
        <v>66</v>
      </c>
      <c r="D50" t="s">
        <v>1</v>
      </c>
      <c r="F50">
        <v>104</v>
      </c>
      <c r="G50" t="s">
        <v>1</v>
      </c>
      <c r="I50" t="s">
        <v>1</v>
      </c>
      <c r="J50" t="s">
        <v>1</v>
      </c>
      <c r="K50" t="s">
        <v>1</v>
      </c>
      <c r="O50">
        <v>49</v>
      </c>
    </row>
    <row r="51" spans="1:15" x14ac:dyDescent="0.25">
      <c r="A51" t="s">
        <v>108</v>
      </c>
      <c r="B51">
        <v>76</v>
      </c>
      <c r="D51" t="s">
        <v>1</v>
      </c>
      <c r="F51">
        <v>106</v>
      </c>
      <c r="G51" t="s">
        <v>1</v>
      </c>
      <c r="I51" t="s">
        <v>1</v>
      </c>
      <c r="J51" t="s">
        <v>1</v>
      </c>
      <c r="K51" t="s">
        <v>1</v>
      </c>
      <c r="O51">
        <v>50</v>
      </c>
    </row>
    <row r="52" spans="1:15" x14ac:dyDescent="0.25">
      <c r="A52" t="s">
        <v>110</v>
      </c>
      <c r="B52">
        <v>76</v>
      </c>
      <c r="D52" t="s">
        <v>1</v>
      </c>
      <c r="F52">
        <v>108</v>
      </c>
      <c r="G52" t="s">
        <v>1</v>
      </c>
      <c r="I52" t="s">
        <v>1</v>
      </c>
      <c r="J52" t="s">
        <v>1</v>
      </c>
      <c r="K52" t="s">
        <v>1</v>
      </c>
      <c r="O52">
        <v>51</v>
      </c>
    </row>
    <row r="53" spans="1:15" x14ac:dyDescent="0.25">
      <c r="A53" t="s">
        <v>112</v>
      </c>
      <c r="B53">
        <v>65</v>
      </c>
      <c r="D53" t="s">
        <v>1</v>
      </c>
      <c r="F53">
        <v>110</v>
      </c>
      <c r="G53" t="s">
        <v>100</v>
      </c>
      <c r="I53" t="s">
        <v>1</v>
      </c>
      <c r="J53" t="s">
        <v>1</v>
      </c>
      <c r="K53" t="s">
        <v>1</v>
      </c>
      <c r="O53">
        <v>52</v>
      </c>
    </row>
    <row r="54" spans="1:15" x14ac:dyDescent="0.25">
      <c r="A54" t="s">
        <v>114</v>
      </c>
      <c r="B54">
        <v>76</v>
      </c>
      <c r="D54" t="s">
        <v>1</v>
      </c>
      <c r="F54">
        <v>112</v>
      </c>
      <c r="G54" t="s">
        <v>1</v>
      </c>
      <c r="I54" t="s">
        <v>1</v>
      </c>
      <c r="J54" t="s">
        <v>1</v>
      </c>
      <c r="K54" t="s">
        <v>1</v>
      </c>
      <c r="O54">
        <v>53</v>
      </c>
    </row>
    <row r="55" spans="1:15" x14ac:dyDescent="0.25">
      <c r="A55" t="s">
        <v>116</v>
      </c>
      <c r="B55">
        <v>84</v>
      </c>
      <c r="D55" t="s">
        <v>1</v>
      </c>
      <c r="F55">
        <v>114</v>
      </c>
      <c r="G55" t="s">
        <v>1</v>
      </c>
      <c r="I55" t="s">
        <v>1</v>
      </c>
      <c r="J55" t="s">
        <v>1</v>
      </c>
      <c r="K55" t="s">
        <v>1</v>
      </c>
      <c r="O55">
        <v>54</v>
      </c>
    </row>
    <row r="56" spans="1:15" x14ac:dyDescent="0.25">
      <c r="A56" t="s">
        <v>118</v>
      </c>
      <c r="B56">
        <v>64</v>
      </c>
      <c r="D56" t="s">
        <v>1</v>
      </c>
      <c r="F56">
        <v>116</v>
      </c>
      <c r="G56" t="s">
        <v>1</v>
      </c>
      <c r="I56" t="s">
        <v>1</v>
      </c>
      <c r="J56" t="s">
        <v>1</v>
      </c>
      <c r="K56" t="s">
        <v>1</v>
      </c>
      <c r="O56">
        <v>55</v>
      </c>
    </row>
    <row r="57" spans="1:15" x14ac:dyDescent="0.25">
      <c r="A57" t="s">
        <v>120</v>
      </c>
      <c r="B57">
        <v>64</v>
      </c>
      <c r="D57" t="s">
        <v>1</v>
      </c>
      <c r="F57">
        <v>118</v>
      </c>
      <c r="G57" t="s">
        <v>1</v>
      </c>
      <c r="I57" t="s">
        <v>1</v>
      </c>
      <c r="J57" t="s">
        <v>1</v>
      </c>
      <c r="K57" t="s">
        <v>1</v>
      </c>
      <c r="O57">
        <v>56</v>
      </c>
    </row>
    <row r="58" spans="1:15" x14ac:dyDescent="0.25">
      <c r="A58" t="s">
        <v>122</v>
      </c>
      <c r="B58">
        <v>77</v>
      </c>
      <c r="D58" t="s">
        <v>1</v>
      </c>
      <c r="F58">
        <v>120</v>
      </c>
      <c r="G58" t="s">
        <v>1</v>
      </c>
      <c r="I58" t="s">
        <v>1</v>
      </c>
      <c r="J58" t="s">
        <v>1</v>
      </c>
      <c r="K58" t="s">
        <v>1</v>
      </c>
      <c r="O58">
        <v>57</v>
      </c>
    </row>
    <row r="59" spans="1:15" x14ac:dyDescent="0.25">
      <c r="A59" t="s">
        <v>124</v>
      </c>
      <c r="B59">
        <v>62</v>
      </c>
      <c r="D59" t="s">
        <v>1</v>
      </c>
      <c r="F59">
        <v>122</v>
      </c>
      <c r="G59" t="s">
        <v>1</v>
      </c>
      <c r="I59" t="s">
        <v>1</v>
      </c>
      <c r="J59" t="s">
        <v>1</v>
      </c>
      <c r="K59" t="s">
        <v>1</v>
      </c>
      <c r="O59">
        <v>58</v>
      </c>
    </row>
    <row r="60" spans="1:15" x14ac:dyDescent="0.25">
      <c r="A60" t="s">
        <v>126</v>
      </c>
      <c r="B60">
        <v>60</v>
      </c>
      <c r="D60" t="s">
        <v>1</v>
      </c>
      <c r="F60">
        <v>124</v>
      </c>
      <c r="G60" t="s">
        <v>1</v>
      </c>
      <c r="I60" t="s">
        <v>1</v>
      </c>
      <c r="J60" t="s">
        <v>1</v>
      </c>
      <c r="K60" t="s">
        <v>1</v>
      </c>
      <c r="O60">
        <v>59</v>
      </c>
    </row>
    <row r="61" spans="1:15" x14ac:dyDescent="0.25">
      <c r="A61" t="s">
        <v>128</v>
      </c>
      <c r="B61">
        <v>65</v>
      </c>
      <c r="D61" t="s">
        <v>1</v>
      </c>
      <c r="F61">
        <v>126</v>
      </c>
      <c r="G61" t="s">
        <v>1</v>
      </c>
      <c r="I61" t="s">
        <v>1</v>
      </c>
      <c r="J61" t="s">
        <v>1</v>
      </c>
      <c r="K61" t="s">
        <v>1</v>
      </c>
      <c r="O61">
        <v>60</v>
      </c>
    </row>
    <row r="62" spans="1:15" x14ac:dyDescent="0.25">
      <c r="A62" t="s">
        <v>130</v>
      </c>
      <c r="B62">
        <v>53</v>
      </c>
      <c r="D62" t="s">
        <v>1</v>
      </c>
      <c r="F62">
        <v>128</v>
      </c>
      <c r="G62" t="s">
        <v>1</v>
      </c>
      <c r="I62" t="s">
        <v>1</v>
      </c>
      <c r="J62" t="s">
        <v>1</v>
      </c>
      <c r="K62" t="s">
        <v>1</v>
      </c>
      <c r="O62">
        <v>61</v>
      </c>
    </row>
    <row r="63" spans="1:15" x14ac:dyDescent="0.25">
      <c r="A63" t="s">
        <v>132</v>
      </c>
      <c r="B63">
        <v>88</v>
      </c>
      <c r="D63" t="s">
        <v>1</v>
      </c>
      <c r="F63">
        <v>130</v>
      </c>
      <c r="G63" t="s">
        <v>781</v>
      </c>
      <c r="I63" t="s">
        <v>1</v>
      </c>
      <c r="J63" t="s">
        <v>1</v>
      </c>
      <c r="K63" t="s">
        <v>1</v>
      </c>
      <c r="O63">
        <v>62</v>
      </c>
    </row>
    <row r="64" spans="1:15" x14ac:dyDescent="0.25">
      <c r="A64" t="s">
        <v>134</v>
      </c>
      <c r="B64">
        <v>76</v>
      </c>
      <c r="D64" t="s">
        <v>1</v>
      </c>
      <c r="F64">
        <v>132</v>
      </c>
      <c r="G64" t="s">
        <v>1</v>
      </c>
      <c r="I64" t="s">
        <v>1</v>
      </c>
      <c r="J64" t="s">
        <v>1</v>
      </c>
      <c r="K64" t="s">
        <v>1</v>
      </c>
      <c r="O64">
        <v>63</v>
      </c>
    </row>
    <row r="65" spans="1:15" x14ac:dyDescent="0.25">
      <c r="A65" t="s">
        <v>136</v>
      </c>
      <c r="B65">
        <v>61</v>
      </c>
      <c r="D65" t="s">
        <v>1</v>
      </c>
      <c r="F65">
        <v>134</v>
      </c>
      <c r="G65" t="s">
        <v>1</v>
      </c>
      <c r="I65" t="s">
        <v>1</v>
      </c>
      <c r="J65" t="s">
        <v>1</v>
      </c>
      <c r="K65" t="s">
        <v>1</v>
      </c>
      <c r="O65">
        <v>64</v>
      </c>
    </row>
    <row r="66" spans="1:15" x14ac:dyDescent="0.25">
      <c r="A66" t="s">
        <v>138</v>
      </c>
      <c r="B66">
        <v>84</v>
      </c>
      <c r="D66" t="s">
        <v>1</v>
      </c>
      <c r="F66">
        <v>136</v>
      </c>
      <c r="G66" t="s">
        <v>1</v>
      </c>
      <c r="I66" t="s">
        <v>1</v>
      </c>
      <c r="J66" t="s">
        <v>1</v>
      </c>
      <c r="K66" t="s">
        <v>1</v>
      </c>
      <c r="O66">
        <v>65</v>
      </c>
    </row>
    <row r="67" spans="1:15" x14ac:dyDescent="0.25">
      <c r="A67" t="s">
        <v>140</v>
      </c>
      <c r="B67">
        <v>77</v>
      </c>
      <c r="D67" t="s">
        <v>1</v>
      </c>
      <c r="F67">
        <v>138</v>
      </c>
      <c r="G67" t="s">
        <v>1</v>
      </c>
      <c r="I67" t="s">
        <v>1</v>
      </c>
      <c r="J67" t="s">
        <v>1</v>
      </c>
      <c r="K67" t="s">
        <v>1</v>
      </c>
      <c r="O67">
        <v>66</v>
      </c>
    </row>
    <row r="68" spans="1:15" x14ac:dyDescent="0.25">
      <c r="A68" t="s">
        <v>142</v>
      </c>
      <c r="B68">
        <v>73</v>
      </c>
      <c r="D68" t="s">
        <v>1</v>
      </c>
      <c r="F68">
        <v>140</v>
      </c>
      <c r="G68" t="s">
        <v>1</v>
      </c>
      <c r="I68" t="s">
        <v>781</v>
      </c>
      <c r="J68" t="s">
        <v>1</v>
      </c>
      <c r="K68" t="s">
        <v>1</v>
      </c>
      <c r="O68">
        <v>67</v>
      </c>
    </row>
    <row r="69" spans="1:15" x14ac:dyDescent="0.25">
      <c r="A69" t="s">
        <v>144</v>
      </c>
      <c r="B69">
        <v>74</v>
      </c>
      <c r="D69" t="s">
        <v>1</v>
      </c>
      <c r="F69">
        <v>142</v>
      </c>
      <c r="G69" t="s">
        <v>1</v>
      </c>
      <c r="I69" t="s">
        <v>1</v>
      </c>
      <c r="J69" t="s">
        <v>1</v>
      </c>
      <c r="K69" t="s">
        <v>1</v>
      </c>
      <c r="O69">
        <v>68</v>
      </c>
    </row>
    <row r="70" spans="1:15" x14ac:dyDescent="0.25">
      <c r="A70" t="s">
        <v>146</v>
      </c>
      <c r="B70">
        <v>76</v>
      </c>
      <c r="D70" t="s">
        <v>1</v>
      </c>
      <c r="F70">
        <v>144</v>
      </c>
      <c r="G70" t="s">
        <v>1</v>
      </c>
      <c r="I70" t="s">
        <v>1</v>
      </c>
      <c r="J70" t="s">
        <v>1</v>
      </c>
      <c r="K70" t="s">
        <v>1</v>
      </c>
      <c r="O70">
        <v>69</v>
      </c>
    </row>
    <row r="71" spans="1:15" x14ac:dyDescent="0.25">
      <c r="A71" t="s">
        <v>148</v>
      </c>
      <c r="B71">
        <v>90</v>
      </c>
      <c r="D71" t="s">
        <v>1</v>
      </c>
      <c r="F71">
        <v>146</v>
      </c>
      <c r="G71" t="s">
        <v>1</v>
      </c>
      <c r="I71" t="s">
        <v>1</v>
      </c>
      <c r="J71" t="s">
        <v>1</v>
      </c>
      <c r="K71" t="s">
        <v>1</v>
      </c>
      <c r="O71">
        <v>70</v>
      </c>
    </row>
    <row r="72" spans="1:15" x14ac:dyDescent="0.25">
      <c r="A72" t="s">
        <v>150</v>
      </c>
      <c r="B72">
        <v>84</v>
      </c>
      <c r="D72" t="s">
        <v>1</v>
      </c>
      <c r="F72">
        <v>148</v>
      </c>
      <c r="G72" t="s">
        <v>1</v>
      </c>
      <c r="I72" t="s">
        <v>1</v>
      </c>
      <c r="J72" t="s">
        <v>1</v>
      </c>
      <c r="K72" t="s">
        <v>1</v>
      </c>
      <c r="O72">
        <v>71</v>
      </c>
    </row>
    <row r="73" spans="1:15" x14ac:dyDescent="0.25">
      <c r="A73" t="s">
        <v>152</v>
      </c>
      <c r="B73">
        <v>48</v>
      </c>
      <c r="D73" t="s">
        <v>1</v>
      </c>
      <c r="F73">
        <v>150</v>
      </c>
      <c r="G73" t="s">
        <v>1</v>
      </c>
      <c r="I73" t="s">
        <v>1</v>
      </c>
      <c r="J73" t="s">
        <v>1</v>
      </c>
      <c r="K73" t="s">
        <v>1</v>
      </c>
      <c r="O73">
        <v>72</v>
      </c>
    </row>
    <row r="74" spans="1:15" x14ac:dyDescent="0.25">
      <c r="A74" t="s">
        <v>154</v>
      </c>
      <c r="B74">
        <v>74</v>
      </c>
      <c r="D74" t="s">
        <v>1</v>
      </c>
      <c r="F74">
        <v>152</v>
      </c>
      <c r="G74" t="s">
        <v>1</v>
      </c>
      <c r="I74" t="s">
        <v>1</v>
      </c>
      <c r="J74" t="s">
        <v>1</v>
      </c>
      <c r="K74" t="s">
        <v>1</v>
      </c>
      <c r="O74">
        <v>73</v>
      </c>
    </row>
    <row r="75" spans="1:15" x14ac:dyDescent="0.25">
      <c r="A75" t="s">
        <v>156</v>
      </c>
      <c r="B75">
        <v>84</v>
      </c>
      <c r="D75" t="s">
        <v>1</v>
      </c>
      <c r="F75">
        <v>154</v>
      </c>
      <c r="G75" t="s">
        <v>1</v>
      </c>
      <c r="I75" t="s">
        <v>1</v>
      </c>
      <c r="J75" t="s">
        <v>1</v>
      </c>
      <c r="K75" t="s">
        <v>1</v>
      </c>
      <c r="O75">
        <v>74</v>
      </c>
    </row>
    <row r="76" spans="1:15" x14ac:dyDescent="0.25">
      <c r="A76" t="s">
        <v>158</v>
      </c>
      <c r="B76">
        <v>83</v>
      </c>
      <c r="D76" t="s">
        <v>1</v>
      </c>
      <c r="F76">
        <v>156</v>
      </c>
      <c r="G76" t="s">
        <v>1</v>
      </c>
      <c r="I76" t="s">
        <v>1</v>
      </c>
      <c r="J76" t="s">
        <v>1</v>
      </c>
      <c r="K76" t="s">
        <v>1</v>
      </c>
      <c r="O76">
        <v>75</v>
      </c>
    </row>
    <row r="77" spans="1:15" x14ac:dyDescent="0.25">
      <c r="A77" t="s">
        <v>160</v>
      </c>
      <c r="B77">
        <v>48</v>
      </c>
      <c r="D77" t="s">
        <v>1</v>
      </c>
      <c r="F77">
        <v>158</v>
      </c>
      <c r="G77" t="s">
        <v>1</v>
      </c>
      <c r="I77" t="s">
        <v>1</v>
      </c>
      <c r="J77" t="s">
        <v>1</v>
      </c>
      <c r="K77" t="s">
        <v>1</v>
      </c>
      <c r="O77">
        <v>76</v>
      </c>
    </row>
    <row r="78" spans="1:15" x14ac:dyDescent="0.25">
      <c r="A78" t="s">
        <v>162</v>
      </c>
      <c r="B78">
        <v>48</v>
      </c>
      <c r="D78" t="s">
        <v>1</v>
      </c>
      <c r="F78">
        <v>160</v>
      </c>
      <c r="G78" t="s">
        <v>1</v>
      </c>
      <c r="I78" t="s">
        <v>1</v>
      </c>
      <c r="J78" t="s">
        <v>1</v>
      </c>
      <c r="K78" t="s">
        <v>1</v>
      </c>
      <c r="O78">
        <v>77</v>
      </c>
    </row>
    <row r="79" spans="1:15" x14ac:dyDescent="0.25">
      <c r="A79" t="s">
        <v>164</v>
      </c>
      <c r="B79">
        <v>62</v>
      </c>
      <c r="D79" t="s">
        <v>1</v>
      </c>
      <c r="F79">
        <v>162</v>
      </c>
      <c r="G79" t="s">
        <v>1</v>
      </c>
      <c r="I79" t="s">
        <v>19</v>
      </c>
      <c r="J79" t="s">
        <v>1</v>
      </c>
      <c r="K79" t="s">
        <v>1</v>
      </c>
      <c r="O79">
        <v>78</v>
      </c>
    </row>
    <row r="80" spans="1:15" x14ac:dyDescent="0.25">
      <c r="A80" t="s">
        <v>166</v>
      </c>
      <c r="B80">
        <v>46</v>
      </c>
      <c r="D80" t="s">
        <v>1</v>
      </c>
      <c r="F80">
        <v>164</v>
      </c>
      <c r="G80" t="s">
        <v>1</v>
      </c>
      <c r="I80" t="s">
        <v>1</v>
      </c>
      <c r="J80" t="s">
        <v>1</v>
      </c>
      <c r="K80" t="s">
        <v>1</v>
      </c>
      <c r="O80">
        <v>79</v>
      </c>
    </row>
    <row r="81" spans="1:15" x14ac:dyDescent="0.25">
      <c r="A81" t="s">
        <v>168</v>
      </c>
      <c r="B81">
        <v>57</v>
      </c>
      <c r="D81" t="s">
        <v>1</v>
      </c>
      <c r="F81">
        <v>166</v>
      </c>
      <c r="G81" t="s">
        <v>1</v>
      </c>
      <c r="I81" t="s">
        <v>780</v>
      </c>
      <c r="J81" t="s">
        <v>1</v>
      </c>
      <c r="K81" t="s">
        <v>1</v>
      </c>
      <c r="O81">
        <v>80</v>
      </c>
    </row>
    <row r="82" spans="1:15" x14ac:dyDescent="0.25">
      <c r="A82" t="s">
        <v>170</v>
      </c>
      <c r="B82">
        <v>43</v>
      </c>
      <c r="D82" t="s">
        <v>1</v>
      </c>
      <c r="F82">
        <v>168</v>
      </c>
      <c r="G82" t="s">
        <v>1</v>
      </c>
      <c r="I82" t="s">
        <v>1</v>
      </c>
      <c r="J82" t="s">
        <v>1</v>
      </c>
      <c r="K82" t="s">
        <v>1</v>
      </c>
      <c r="O82">
        <v>81</v>
      </c>
    </row>
    <row r="83" spans="1:15" x14ac:dyDescent="0.25">
      <c r="A83" t="s">
        <v>172</v>
      </c>
      <c r="B83">
        <v>81</v>
      </c>
      <c r="D83" t="s">
        <v>1</v>
      </c>
      <c r="F83">
        <v>170</v>
      </c>
      <c r="G83" t="s">
        <v>1</v>
      </c>
      <c r="I83" t="s">
        <v>1</v>
      </c>
      <c r="J83" t="s">
        <v>1</v>
      </c>
      <c r="K83" t="s">
        <v>1</v>
      </c>
      <c r="O83">
        <v>82</v>
      </c>
    </row>
    <row r="84" spans="1:15" x14ac:dyDescent="0.25">
      <c r="A84" t="s">
        <v>176</v>
      </c>
      <c r="B84">
        <v>88</v>
      </c>
      <c r="D84" t="s">
        <v>1</v>
      </c>
      <c r="F84">
        <v>174</v>
      </c>
      <c r="G84" t="s">
        <v>1</v>
      </c>
      <c r="I84" t="s">
        <v>1</v>
      </c>
      <c r="J84" t="s">
        <v>1</v>
      </c>
      <c r="K84" t="s">
        <v>1</v>
      </c>
      <c r="O84">
        <v>83</v>
      </c>
    </row>
    <row r="85" spans="1:15" x14ac:dyDescent="0.25">
      <c r="A85" t="s">
        <v>178</v>
      </c>
      <c r="B85">
        <v>55</v>
      </c>
      <c r="D85" t="s">
        <v>1</v>
      </c>
      <c r="F85">
        <v>176</v>
      </c>
      <c r="G85" t="s">
        <v>1</v>
      </c>
      <c r="I85" t="s">
        <v>1</v>
      </c>
      <c r="J85" t="s">
        <v>1</v>
      </c>
      <c r="K85" t="s">
        <v>1</v>
      </c>
      <c r="O85">
        <v>84</v>
      </c>
    </row>
    <row r="86" spans="1:15" x14ac:dyDescent="0.25">
      <c r="A86" t="s">
        <v>182</v>
      </c>
      <c r="B86">
        <v>47</v>
      </c>
      <c r="D86" t="s">
        <v>1</v>
      </c>
      <c r="F86">
        <v>180</v>
      </c>
      <c r="G86" t="s">
        <v>1</v>
      </c>
      <c r="I86" t="s">
        <v>780</v>
      </c>
      <c r="J86" t="s">
        <v>1</v>
      </c>
      <c r="K86" t="s">
        <v>1</v>
      </c>
      <c r="O86">
        <v>85</v>
      </c>
    </row>
    <row r="87" spans="1:15" x14ac:dyDescent="0.25">
      <c r="A87" t="s">
        <v>184</v>
      </c>
      <c r="B87">
        <v>53</v>
      </c>
      <c r="D87" t="s">
        <v>1</v>
      </c>
      <c r="F87">
        <v>182</v>
      </c>
      <c r="G87" t="s">
        <v>1</v>
      </c>
      <c r="I87" t="s">
        <v>1</v>
      </c>
      <c r="J87" t="s">
        <v>1</v>
      </c>
      <c r="K87" t="s">
        <v>1</v>
      </c>
      <c r="O87">
        <v>86</v>
      </c>
    </row>
    <row r="88" spans="1:15" x14ac:dyDescent="0.25">
      <c r="A88" t="s">
        <v>186</v>
      </c>
      <c r="B88">
        <v>61</v>
      </c>
      <c r="D88" t="s">
        <v>1</v>
      </c>
      <c r="F88">
        <v>184</v>
      </c>
      <c r="G88" t="s">
        <v>1</v>
      </c>
      <c r="I88" t="s">
        <v>780</v>
      </c>
      <c r="J88" t="s">
        <v>19</v>
      </c>
      <c r="K88" t="s">
        <v>780</v>
      </c>
      <c r="O88">
        <v>87</v>
      </c>
    </row>
    <row r="89" spans="1:15" x14ac:dyDescent="0.25">
      <c r="A89" t="s">
        <v>188</v>
      </c>
      <c r="B89">
        <v>33</v>
      </c>
      <c r="D89" t="s">
        <v>1</v>
      </c>
      <c r="F89">
        <v>186</v>
      </c>
      <c r="G89" t="s">
        <v>1</v>
      </c>
      <c r="I89" t="s">
        <v>100</v>
      </c>
      <c r="J89" t="s">
        <v>19</v>
      </c>
      <c r="K89" t="s">
        <v>19</v>
      </c>
      <c r="O89">
        <v>88</v>
      </c>
    </row>
    <row r="90" spans="1:15" x14ac:dyDescent="0.25">
      <c r="A90" t="s">
        <v>190</v>
      </c>
      <c r="B90">
        <v>2</v>
      </c>
      <c r="D90" t="s">
        <v>1</v>
      </c>
      <c r="F90">
        <v>188</v>
      </c>
      <c r="G90" t="s">
        <v>100</v>
      </c>
      <c r="I90" t="s">
        <v>780</v>
      </c>
      <c r="J90" t="s">
        <v>1</v>
      </c>
      <c r="K90" t="s">
        <v>1</v>
      </c>
      <c r="O90">
        <v>89</v>
      </c>
    </row>
    <row r="91" spans="1:15" x14ac:dyDescent="0.25">
      <c r="A91" t="s">
        <v>194</v>
      </c>
      <c r="B91">
        <v>52</v>
      </c>
      <c r="D91" t="s">
        <v>1</v>
      </c>
      <c r="F91">
        <v>192</v>
      </c>
      <c r="G91" t="s">
        <v>1</v>
      </c>
      <c r="I91" t="s">
        <v>1</v>
      </c>
      <c r="J91" t="s">
        <v>1</v>
      </c>
      <c r="K91" t="s">
        <v>1</v>
      </c>
      <c r="O91">
        <v>90</v>
      </c>
    </row>
    <row r="92" spans="1:15" x14ac:dyDescent="0.25">
      <c r="A92" t="s">
        <v>196</v>
      </c>
      <c r="B92">
        <v>67</v>
      </c>
      <c r="D92" t="s">
        <v>1</v>
      </c>
      <c r="F92">
        <v>194</v>
      </c>
      <c r="G92" t="s">
        <v>1</v>
      </c>
      <c r="I92" t="s">
        <v>1</v>
      </c>
      <c r="J92" t="s">
        <v>1</v>
      </c>
      <c r="K92" t="s">
        <v>1</v>
      </c>
      <c r="O92">
        <v>91</v>
      </c>
    </row>
    <row r="93" spans="1:15" x14ac:dyDescent="0.25">
      <c r="A93" t="s">
        <v>198</v>
      </c>
      <c r="B93">
        <v>72</v>
      </c>
      <c r="D93" t="s">
        <v>1</v>
      </c>
      <c r="F93">
        <v>196</v>
      </c>
      <c r="G93" t="s">
        <v>1</v>
      </c>
      <c r="I93" t="s">
        <v>1</v>
      </c>
      <c r="J93" t="s">
        <v>1</v>
      </c>
      <c r="K93" t="s">
        <v>1</v>
      </c>
      <c r="O93">
        <v>92</v>
      </c>
    </row>
    <row r="94" spans="1:15" x14ac:dyDescent="0.25">
      <c r="A94" t="s">
        <v>200</v>
      </c>
      <c r="B94">
        <v>56</v>
      </c>
      <c r="D94" t="s">
        <v>1</v>
      </c>
      <c r="F94">
        <v>198</v>
      </c>
      <c r="G94" t="s">
        <v>100</v>
      </c>
      <c r="I94" t="s">
        <v>1</v>
      </c>
      <c r="J94" t="s">
        <v>1</v>
      </c>
      <c r="K94" t="s">
        <v>1</v>
      </c>
      <c r="O94">
        <v>93</v>
      </c>
    </row>
    <row r="95" spans="1:15" x14ac:dyDescent="0.25">
      <c r="A95" t="s">
        <v>202</v>
      </c>
      <c r="B95">
        <v>86</v>
      </c>
      <c r="D95" t="s">
        <v>1</v>
      </c>
      <c r="F95">
        <v>200</v>
      </c>
      <c r="G95" t="s">
        <v>1</v>
      </c>
      <c r="I95" t="s">
        <v>1</v>
      </c>
      <c r="J95" t="s">
        <v>1</v>
      </c>
      <c r="K95" t="s">
        <v>1</v>
      </c>
      <c r="O95">
        <v>94</v>
      </c>
    </row>
    <row r="96" spans="1:15" x14ac:dyDescent="0.25">
      <c r="A96" t="s">
        <v>204</v>
      </c>
      <c r="B96">
        <v>79</v>
      </c>
      <c r="D96" t="s">
        <v>1</v>
      </c>
      <c r="F96">
        <v>202</v>
      </c>
      <c r="G96" t="s">
        <v>1</v>
      </c>
      <c r="I96" t="s">
        <v>1</v>
      </c>
      <c r="J96" t="s">
        <v>1</v>
      </c>
      <c r="K96" t="s">
        <v>1</v>
      </c>
      <c r="O96">
        <v>95</v>
      </c>
    </row>
    <row r="97" spans="1:15" x14ac:dyDescent="0.25">
      <c r="A97" t="s">
        <v>206</v>
      </c>
      <c r="B97">
        <v>61</v>
      </c>
      <c r="D97" t="s">
        <v>1</v>
      </c>
      <c r="F97">
        <v>204</v>
      </c>
      <c r="G97" t="s">
        <v>100</v>
      </c>
      <c r="I97" t="s">
        <v>19</v>
      </c>
      <c r="J97" t="s">
        <v>19</v>
      </c>
      <c r="K97" t="s">
        <v>780</v>
      </c>
      <c r="O97">
        <v>96</v>
      </c>
    </row>
    <row r="98" spans="1:15" x14ac:dyDescent="0.25">
      <c r="A98" t="s">
        <v>208</v>
      </c>
      <c r="B98">
        <v>17</v>
      </c>
      <c r="D98" t="s">
        <v>1</v>
      </c>
      <c r="F98">
        <v>206</v>
      </c>
      <c r="G98" t="s">
        <v>1</v>
      </c>
      <c r="I98" t="s">
        <v>1</v>
      </c>
      <c r="J98" t="s">
        <v>1</v>
      </c>
      <c r="K98" t="s">
        <v>1</v>
      </c>
      <c r="O98">
        <v>97</v>
      </c>
    </row>
    <row r="99" spans="1:15" x14ac:dyDescent="0.25">
      <c r="A99" t="s">
        <v>212</v>
      </c>
      <c r="B99">
        <v>70</v>
      </c>
      <c r="D99" t="s">
        <v>1</v>
      </c>
      <c r="F99">
        <v>210</v>
      </c>
      <c r="G99" t="s">
        <v>1</v>
      </c>
      <c r="I99" t="s">
        <v>1</v>
      </c>
      <c r="J99" t="s">
        <v>1</v>
      </c>
      <c r="K99" t="s">
        <v>1</v>
      </c>
      <c r="O99">
        <v>98</v>
      </c>
    </row>
    <row r="100" spans="1:15" x14ac:dyDescent="0.25">
      <c r="A100" t="s">
        <v>214</v>
      </c>
      <c r="B100">
        <v>64</v>
      </c>
      <c r="D100" t="s">
        <v>1</v>
      </c>
      <c r="F100">
        <v>212</v>
      </c>
      <c r="G100" t="s">
        <v>1</v>
      </c>
      <c r="I100" t="s">
        <v>1</v>
      </c>
      <c r="J100" t="s">
        <v>1</v>
      </c>
      <c r="K100" t="s">
        <v>1</v>
      </c>
      <c r="O100">
        <v>99</v>
      </c>
    </row>
    <row r="101" spans="1:15" x14ac:dyDescent="0.25">
      <c r="A101" t="s">
        <v>216</v>
      </c>
      <c r="B101">
        <v>68</v>
      </c>
      <c r="D101" t="s">
        <v>1</v>
      </c>
      <c r="F101">
        <v>214</v>
      </c>
      <c r="G101" t="s">
        <v>1</v>
      </c>
      <c r="I101" t="s">
        <v>1</v>
      </c>
      <c r="J101" t="s">
        <v>1</v>
      </c>
      <c r="K101" t="s">
        <v>1</v>
      </c>
      <c r="O101">
        <v>100</v>
      </c>
    </row>
    <row r="102" spans="1:15" x14ac:dyDescent="0.25">
      <c r="A102" t="s">
        <v>218</v>
      </c>
      <c r="B102">
        <v>69</v>
      </c>
      <c r="D102" t="s">
        <v>1</v>
      </c>
      <c r="F102">
        <v>216</v>
      </c>
      <c r="G102" t="s">
        <v>1</v>
      </c>
      <c r="I102" t="s">
        <v>1</v>
      </c>
      <c r="J102" t="s">
        <v>1</v>
      </c>
      <c r="K102" t="s">
        <v>1</v>
      </c>
      <c r="O102">
        <v>101</v>
      </c>
    </row>
    <row r="103" spans="1:15" x14ac:dyDescent="0.25">
      <c r="A103" t="s">
        <v>220</v>
      </c>
      <c r="B103">
        <v>66</v>
      </c>
      <c r="D103" t="s">
        <v>1</v>
      </c>
      <c r="F103">
        <v>218</v>
      </c>
      <c r="G103" t="s">
        <v>1</v>
      </c>
      <c r="I103" t="s">
        <v>1</v>
      </c>
      <c r="J103" t="s">
        <v>1</v>
      </c>
      <c r="K103" t="s">
        <v>1</v>
      </c>
      <c r="O103">
        <v>102</v>
      </c>
    </row>
    <row r="104" spans="1:15" x14ac:dyDescent="0.25">
      <c r="A104" t="s">
        <v>222</v>
      </c>
      <c r="B104">
        <v>80</v>
      </c>
      <c r="D104" t="s">
        <v>1</v>
      </c>
      <c r="F104">
        <v>220</v>
      </c>
      <c r="G104" t="s">
        <v>1</v>
      </c>
      <c r="I104" t="s">
        <v>1</v>
      </c>
      <c r="J104" t="s">
        <v>1</v>
      </c>
      <c r="K104" t="s">
        <v>1</v>
      </c>
      <c r="O104">
        <v>103</v>
      </c>
    </row>
    <row r="105" spans="1:15" x14ac:dyDescent="0.25">
      <c r="A105" t="s">
        <v>224</v>
      </c>
      <c r="B105">
        <v>69</v>
      </c>
      <c r="D105" t="s">
        <v>1</v>
      </c>
      <c r="F105">
        <v>222</v>
      </c>
      <c r="G105" t="s">
        <v>1</v>
      </c>
      <c r="I105" t="s">
        <v>1</v>
      </c>
      <c r="J105" t="s">
        <v>1</v>
      </c>
      <c r="K105" t="s">
        <v>1</v>
      </c>
      <c r="O105">
        <v>104</v>
      </c>
    </row>
    <row r="106" spans="1:15" x14ac:dyDescent="0.25">
      <c r="A106" t="s">
        <v>228</v>
      </c>
      <c r="B106">
        <v>66</v>
      </c>
      <c r="D106" t="s">
        <v>1</v>
      </c>
      <c r="F106">
        <v>226</v>
      </c>
      <c r="G106" t="s">
        <v>1</v>
      </c>
      <c r="I106" t="s">
        <v>1</v>
      </c>
      <c r="J106" t="s">
        <v>1</v>
      </c>
      <c r="K106" t="s">
        <v>780</v>
      </c>
      <c r="O106">
        <v>105</v>
      </c>
    </row>
    <row r="107" spans="1:15" x14ac:dyDescent="0.25">
      <c r="A107" t="s">
        <v>230</v>
      </c>
      <c r="B107">
        <v>75</v>
      </c>
      <c r="D107" t="s">
        <v>1</v>
      </c>
      <c r="F107">
        <v>228</v>
      </c>
      <c r="G107" t="s">
        <v>1</v>
      </c>
      <c r="I107" t="s">
        <v>1</v>
      </c>
      <c r="J107" t="s">
        <v>1</v>
      </c>
      <c r="K107" t="s">
        <v>1</v>
      </c>
      <c r="O107">
        <v>106</v>
      </c>
    </row>
    <row r="108" spans="1:15" x14ac:dyDescent="0.25">
      <c r="A108" t="s">
        <v>234</v>
      </c>
      <c r="B108">
        <v>77</v>
      </c>
      <c r="D108" t="s">
        <v>1</v>
      </c>
      <c r="F108">
        <v>232</v>
      </c>
      <c r="G108" t="s">
        <v>1</v>
      </c>
      <c r="I108" t="s">
        <v>1</v>
      </c>
      <c r="J108" t="s">
        <v>1</v>
      </c>
      <c r="K108" t="s">
        <v>1</v>
      </c>
      <c r="O108">
        <v>107</v>
      </c>
    </row>
    <row r="109" spans="1:15" x14ac:dyDescent="0.25">
      <c r="A109" t="s">
        <v>236</v>
      </c>
      <c r="B109">
        <v>76</v>
      </c>
      <c r="D109" t="s">
        <v>1</v>
      </c>
      <c r="F109">
        <v>234</v>
      </c>
      <c r="G109" t="s">
        <v>1</v>
      </c>
      <c r="I109" t="s">
        <v>1</v>
      </c>
      <c r="J109" t="s">
        <v>1</v>
      </c>
      <c r="K109" t="s">
        <v>1</v>
      </c>
      <c r="O109">
        <v>108</v>
      </c>
    </row>
    <row r="110" spans="1:15" x14ac:dyDescent="0.25">
      <c r="A110" t="s">
        <v>238</v>
      </c>
      <c r="B110">
        <v>68</v>
      </c>
      <c r="D110" t="s">
        <v>1</v>
      </c>
      <c r="F110">
        <v>236</v>
      </c>
      <c r="G110" t="s">
        <v>1</v>
      </c>
      <c r="I110" t="s">
        <v>1</v>
      </c>
      <c r="J110" t="s">
        <v>1</v>
      </c>
      <c r="K110" t="s">
        <v>1</v>
      </c>
      <c r="O110">
        <v>109</v>
      </c>
    </row>
    <row r="111" spans="1:15" x14ac:dyDescent="0.25">
      <c r="A111" t="s">
        <v>242</v>
      </c>
      <c r="B111">
        <v>85</v>
      </c>
      <c r="D111" t="s">
        <v>1</v>
      </c>
      <c r="F111">
        <v>240</v>
      </c>
      <c r="G111" t="s">
        <v>1</v>
      </c>
      <c r="I111" t="s">
        <v>1</v>
      </c>
      <c r="J111" t="s">
        <v>1</v>
      </c>
      <c r="K111" t="s">
        <v>1</v>
      </c>
      <c r="O111">
        <v>110</v>
      </c>
    </row>
    <row r="112" spans="1:15" x14ac:dyDescent="0.25">
      <c r="A112" t="s">
        <v>246</v>
      </c>
      <c r="B112">
        <v>75</v>
      </c>
      <c r="D112" t="s">
        <v>1</v>
      </c>
      <c r="F112">
        <v>244</v>
      </c>
      <c r="G112" t="s">
        <v>1</v>
      </c>
      <c r="I112" t="s">
        <v>1</v>
      </c>
      <c r="J112" t="s">
        <v>1</v>
      </c>
      <c r="K112" t="s">
        <v>1</v>
      </c>
      <c r="O112">
        <v>111</v>
      </c>
    </row>
    <row r="113" spans="1:15" x14ac:dyDescent="0.25">
      <c r="A113" t="s">
        <v>248</v>
      </c>
      <c r="B113">
        <v>73</v>
      </c>
      <c r="D113" t="s">
        <v>1</v>
      </c>
      <c r="F113">
        <v>246</v>
      </c>
      <c r="G113" t="s">
        <v>1</v>
      </c>
      <c r="I113" t="s">
        <v>1</v>
      </c>
      <c r="J113" t="s">
        <v>1</v>
      </c>
      <c r="K113" t="s">
        <v>1</v>
      </c>
      <c r="O113">
        <v>112</v>
      </c>
    </row>
    <row r="114" spans="1:15" x14ac:dyDescent="0.25">
      <c r="A114" t="s">
        <v>252</v>
      </c>
      <c r="B114">
        <v>49</v>
      </c>
      <c r="D114" t="s">
        <v>1</v>
      </c>
      <c r="F114">
        <v>250</v>
      </c>
      <c r="G114" t="s">
        <v>1</v>
      </c>
      <c r="I114" t="s">
        <v>1</v>
      </c>
      <c r="J114" t="s">
        <v>1</v>
      </c>
      <c r="K114" t="s">
        <v>1</v>
      </c>
      <c r="O114">
        <v>113</v>
      </c>
    </row>
    <row r="115" spans="1:15" x14ac:dyDescent="0.25">
      <c r="A115" t="s">
        <v>254</v>
      </c>
      <c r="B115">
        <v>78</v>
      </c>
      <c r="D115" t="s">
        <v>1</v>
      </c>
      <c r="F115">
        <v>252</v>
      </c>
      <c r="G115" t="s">
        <v>1</v>
      </c>
      <c r="I115" t="s">
        <v>1</v>
      </c>
      <c r="J115" t="s">
        <v>1</v>
      </c>
      <c r="K115" t="s">
        <v>1</v>
      </c>
      <c r="O115">
        <v>114</v>
      </c>
    </row>
    <row r="116" spans="1:15" x14ac:dyDescent="0.25">
      <c r="A116" t="s">
        <v>256</v>
      </c>
      <c r="B116">
        <v>89</v>
      </c>
      <c r="D116" t="s">
        <v>1</v>
      </c>
      <c r="F116">
        <v>254</v>
      </c>
      <c r="G116" t="s">
        <v>1</v>
      </c>
      <c r="I116" t="s">
        <v>1</v>
      </c>
      <c r="J116" t="s">
        <v>1</v>
      </c>
      <c r="K116" t="s">
        <v>1</v>
      </c>
      <c r="O116">
        <v>115</v>
      </c>
    </row>
    <row r="117" spans="1:15" x14ac:dyDescent="0.25">
      <c r="A117" t="s">
        <v>258</v>
      </c>
      <c r="B117">
        <v>89</v>
      </c>
      <c r="D117" t="s">
        <v>1</v>
      </c>
      <c r="F117">
        <v>256</v>
      </c>
      <c r="G117" t="s">
        <v>1</v>
      </c>
      <c r="I117" t="s">
        <v>1</v>
      </c>
      <c r="J117" t="s">
        <v>1</v>
      </c>
      <c r="K117" t="s">
        <v>1</v>
      </c>
      <c r="O117">
        <v>116</v>
      </c>
    </row>
    <row r="118" spans="1:15" x14ac:dyDescent="0.25">
      <c r="A118" t="s">
        <v>260</v>
      </c>
      <c r="B118">
        <v>66</v>
      </c>
      <c r="D118" t="s">
        <v>1</v>
      </c>
      <c r="F118">
        <v>258</v>
      </c>
      <c r="G118" t="s">
        <v>1</v>
      </c>
      <c r="I118" t="s">
        <v>1</v>
      </c>
      <c r="J118" t="s">
        <v>1</v>
      </c>
      <c r="K118" t="s">
        <v>1</v>
      </c>
      <c r="O118">
        <v>117</v>
      </c>
    </row>
    <row r="119" spans="1:15" x14ac:dyDescent="0.25">
      <c r="A119" t="s">
        <v>262</v>
      </c>
      <c r="B119">
        <v>48</v>
      </c>
      <c r="D119" t="s">
        <v>1</v>
      </c>
      <c r="F119">
        <v>260</v>
      </c>
      <c r="G119" t="s">
        <v>1</v>
      </c>
      <c r="I119" t="s">
        <v>1</v>
      </c>
      <c r="J119" t="s">
        <v>1</v>
      </c>
      <c r="K119" t="s">
        <v>1</v>
      </c>
      <c r="O119">
        <v>118</v>
      </c>
    </row>
    <row r="120" spans="1:15" x14ac:dyDescent="0.25">
      <c r="A120" t="s">
        <v>264</v>
      </c>
      <c r="B120">
        <v>61</v>
      </c>
      <c r="D120" t="s">
        <v>1</v>
      </c>
      <c r="F120">
        <v>262</v>
      </c>
      <c r="G120" t="s">
        <v>1</v>
      </c>
      <c r="I120" t="s">
        <v>1</v>
      </c>
      <c r="J120" t="s">
        <v>1</v>
      </c>
      <c r="K120" t="s">
        <v>1</v>
      </c>
      <c r="O120">
        <v>119</v>
      </c>
    </row>
    <row r="121" spans="1:15" x14ac:dyDescent="0.25">
      <c r="A121" t="s">
        <v>266</v>
      </c>
      <c r="B121">
        <v>65</v>
      </c>
      <c r="D121" t="s">
        <v>1</v>
      </c>
      <c r="F121">
        <v>264</v>
      </c>
      <c r="G121" t="s">
        <v>1</v>
      </c>
      <c r="I121" t="s">
        <v>781</v>
      </c>
      <c r="J121" t="s">
        <v>1</v>
      </c>
      <c r="K121" t="s">
        <v>1</v>
      </c>
      <c r="O121">
        <v>120</v>
      </c>
    </row>
    <row r="122" spans="1:15" x14ac:dyDescent="0.25">
      <c r="A122" t="s">
        <v>268</v>
      </c>
      <c r="B122">
        <v>16</v>
      </c>
      <c r="D122" t="s">
        <v>1</v>
      </c>
      <c r="F122">
        <v>266</v>
      </c>
      <c r="G122" t="s">
        <v>1</v>
      </c>
      <c r="I122" t="s">
        <v>1</v>
      </c>
      <c r="J122" t="s">
        <v>1</v>
      </c>
      <c r="K122" t="s">
        <v>1</v>
      </c>
      <c r="O122">
        <v>121</v>
      </c>
    </row>
    <row r="123" spans="1:15" x14ac:dyDescent="0.25">
      <c r="A123" t="s">
        <v>272</v>
      </c>
      <c r="B123">
        <v>57</v>
      </c>
      <c r="D123" t="s">
        <v>1</v>
      </c>
      <c r="F123">
        <v>270</v>
      </c>
      <c r="G123" t="s">
        <v>1</v>
      </c>
      <c r="I123" t="s">
        <v>1</v>
      </c>
      <c r="J123" t="s">
        <v>1</v>
      </c>
      <c r="K123" t="s">
        <v>1</v>
      </c>
      <c r="O123">
        <v>122</v>
      </c>
    </row>
    <row r="124" spans="1:15" x14ac:dyDescent="0.25">
      <c r="A124" t="s">
        <v>274</v>
      </c>
      <c r="B124">
        <v>77</v>
      </c>
      <c r="D124" t="s">
        <v>1</v>
      </c>
      <c r="F124">
        <v>272</v>
      </c>
      <c r="G124" t="s">
        <v>1</v>
      </c>
      <c r="I124" t="s">
        <v>1</v>
      </c>
      <c r="J124" t="s">
        <v>1</v>
      </c>
      <c r="K124" t="s">
        <v>1</v>
      </c>
      <c r="O124">
        <v>123</v>
      </c>
    </row>
    <row r="125" spans="1:15" x14ac:dyDescent="0.25">
      <c r="A125" t="s">
        <v>276</v>
      </c>
      <c r="B125">
        <v>67</v>
      </c>
      <c r="D125" t="s">
        <v>1</v>
      </c>
      <c r="F125">
        <v>274</v>
      </c>
      <c r="G125" t="s">
        <v>1</v>
      </c>
      <c r="I125" t="s">
        <v>1</v>
      </c>
      <c r="J125" t="s">
        <v>1</v>
      </c>
      <c r="K125" t="s">
        <v>1</v>
      </c>
      <c r="O125">
        <v>124</v>
      </c>
    </row>
    <row r="126" spans="1:15" x14ac:dyDescent="0.25">
      <c r="A126" t="s">
        <v>278</v>
      </c>
      <c r="B126">
        <v>72</v>
      </c>
      <c r="D126" t="s">
        <v>1</v>
      </c>
      <c r="F126">
        <v>276</v>
      </c>
      <c r="G126" t="s">
        <v>1</v>
      </c>
      <c r="I126" t="s">
        <v>1</v>
      </c>
      <c r="J126" t="s">
        <v>1</v>
      </c>
      <c r="K126" t="s">
        <v>1</v>
      </c>
      <c r="O126">
        <v>125</v>
      </c>
    </row>
    <row r="127" spans="1:15" x14ac:dyDescent="0.25">
      <c r="A127" t="s">
        <v>282</v>
      </c>
      <c r="B127">
        <v>73</v>
      </c>
      <c r="D127" t="s">
        <v>1</v>
      </c>
      <c r="F127">
        <v>280</v>
      </c>
      <c r="G127" t="s">
        <v>1</v>
      </c>
      <c r="I127" t="s">
        <v>1</v>
      </c>
      <c r="J127" t="s">
        <v>1</v>
      </c>
      <c r="K127" t="s">
        <v>1</v>
      </c>
      <c r="O127">
        <v>126</v>
      </c>
    </row>
    <row r="128" spans="1:15" x14ac:dyDescent="0.25">
      <c r="A128" t="s">
        <v>286</v>
      </c>
      <c r="B128">
        <v>70</v>
      </c>
      <c r="D128" t="s">
        <v>1</v>
      </c>
      <c r="F128">
        <v>284</v>
      </c>
      <c r="G128" t="s">
        <v>1</v>
      </c>
      <c r="I128" t="s">
        <v>1</v>
      </c>
      <c r="J128" t="s">
        <v>781</v>
      </c>
      <c r="K128" t="s">
        <v>780</v>
      </c>
      <c r="O128">
        <v>127</v>
      </c>
    </row>
    <row r="129" spans="1:15" x14ac:dyDescent="0.25">
      <c r="A129" t="s">
        <v>288</v>
      </c>
      <c r="B129">
        <v>72</v>
      </c>
      <c r="D129" t="s">
        <v>1</v>
      </c>
      <c r="F129">
        <v>286</v>
      </c>
      <c r="G129" t="s">
        <v>1</v>
      </c>
      <c r="I129" t="s">
        <v>1</v>
      </c>
      <c r="J129" t="s">
        <v>1</v>
      </c>
      <c r="K129" t="s">
        <v>1</v>
      </c>
      <c r="O129">
        <v>128</v>
      </c>
    </row>
    <row r="130" spans="1:15" x14ac:dyDescent="0.25">
      <c r="A130" t="s">
        <v>292</v>
      </c>
      <c r="B130">
        <v>73</v>
      </c>
      <c r="D130" t="s">
        <v>1</v>
      </c>
      <c r="F130">
        <v>290</v>
      </c>
      <c r="G130" t="s">
        <v>1</v>
      </c>
      <c r="I130" t="s">
        <v>1</v>
      </c>
      <c r="J130" t="s">
        <v>1</v>
      </c>
      <c r="K130" t="s">
        <v>1</v>
      </c>
      <c r="O130">
        <v>129</v>
      </c>
    </row>
    <row r="131" spans="1:15" x14ac:dyDescent="0.25">
      <c r="A131" t="s">
        <v>294</v>
      </c>
      <c r="B131">
        <v>67</v>
      </c>
      <c r="D131" t="s">
        <v>1</v>
      </c>
      <c r="F131">
        <v>292</v>
      </c>
      <c r="G131" t="s">
        <v>1</v>
      </c>
      <c r="I131" t="s">
        <v>1</v>
      </c>
      <c r="J131" t="s">
        <v>1</v>
      </c>
      <c r="K131" t="s">
        <v>1</v>
      </c>
      <c r="O131">
        <v>130</v>
      </c>
    </row>
    <row r="132" spans="1:15" x14ac:dyDescent="0.25">
      <c r="A132" t="s">
        <v>296</v>
      </c>
      <c r="B132">
        <v>70</v>
      </c>
      <c r="D132" t="s">
        <v>1</v>
      </c>
      <c r="F132">
        <v>294</v>
      </c>
      <c r="G132" t="s">
        <v>1</v>
      </c>
      <c r="I132" t="s">
        <v>1</v>
      </c>
      <c r="J132" t="s">
        <v>1</v>
      </c>
      <c r="K132" t="s">
        <v>1</v>
      </c>
      <c r="O132">
        <v>131</v>
      </c>
    </row>
    <row r="133" spans="1:15" x14ac:dyDescent="0.25">
      <c r="A133" t="s">
        <v>298</v>
      </c>
      <c r="B133">
        <v>73</v>
      </c>
      <c r="D133" t="s">
        <v>1</v>
      </c>
      <c r="F133">
        <v>296</v>
      </c>
      <c r="G133" t="s">
        <v>1</v>
      </c>
      <c r="I133" t="s">
        <v>780</v>
      </c>
      <c r="J133" t="s">
        <v>1</v>
      </c>
      <c r="K133" t="s">
        <v>780</v>
      </c>
      <c r="O133">
        <v>132</v>
      </c>
    </row>
    <row r="134" spans="1:15" x14ac:dyDescent="0.25">
      <c r="A134" t="s">
        <v>304</v>
      </c>
      <c r="B134">
        <v>54</v>
      </c>
      <c r="D134" t="s">
        <v>1</v>
      </c>
      <c r="F134">
        <v>302</v>
      </c>
      <c r="G134" t="s">
        <v>1</v>
      </c>
      <c r="I134" t="s">
        <v>1</v>
      </c>
      <c r="J134" t="s">
        <v>1</v>
      </c>
      <c r="K134" t="s">
        <v>1</v>
      </c>
      <c r="O134">
        <v>133</v>
      </c>
    </row>
    <row r="135" spans="1:15" x14ac:dyDescent="0.25">
      <c r="A135" t="s">
        <v>306</v>
      </c>
      <c r="B135">
        <v>69</v>
      </c>
      <c r="D135" t="s">
        <v>1</v>
      </c>
      <c r="F135">
        <v>304</v>
      </c>
      <c r="G135" t="s">
        <v>1</v>
      </c>
      <c r="I135" t="s">
        <v>1</v>
      </c>
      <c r="J135" t="s">
        <v>1</v>
      </c>
      <c r="K135" t="s">
        <v>1</v>
      </c>
      <c r="O135">
        <v>134</v>
      </c>
    </row>
    <row r="136" spans="1:15" x14ac:dyDescent="0.25">
      <c r="A136" t="s">
        <v>308</v>
      </c>
      <c r="B136">
        <v>73</v>
      </c>
      <c r="D136" t="s">
        <v>1</v>
      </c>
      <c r="F136">
        <v>306</v>
      </c>
      <c r="G136" t="s">
        <v>1</v>
      </c>
      <c r="I136" t="s">
        <v>1</v>
      </c>
      <c r="J136" t="s">
        <v>1</v>
      </c>
      <c r="K136" t="s">
        <v>1</v>
      </c>
      <c r="O136">
        <v>135</v>
      </c>
    </row>
    <row r="137" spans="1:15" x14ac:dyDescent="0.25">
      <c r="A137" t="s">
        <v>310</v>
      </c>
      <c r="B137">
        <v>59</v>
      </c>
      <c r="D137" t="s">
        <v>1</v>
      </c>
      <c r="F137">
        <v>308</v>
      </c>
      <c r="G137" t="s">
        <v>1</v>
      </c>
      <c r="I137" t="s">
        <v>1</v>
      </c>
      <c r="J137" t="s">
        <v>1</v>
      </c>
      <c r="K137" t="s">
        <v>1</v>
      </c>
      <c r="O137">
        <v>136</v>
      </c>
    </row>
    <row r="138" spans="1:15" x14ac:dyDescent="0.25">
      <c r="A138" t="s">
        <v>312</v>
      </c>
      <c r="B138">
        <v>86</v>
      </c>
      <c r="D138" t="s">
        <v>1</v>
      </c>
      <c r="F138">
        <v>310</v>
      </c>
      <c r="G138" t="s">
        <v>1</v>
      </c>
      <c r="I138" t="s">
        <v>1</v>
      </c>
      <c r="J138" t="s">
        <v>1</v>
      </c>
      <c r="K138" t="s">
        <v>1</v>
      </c>
      <c r="O138">
        <v>137</v>
      </c>
    </row>
    <row r="139" spans="1:15" x14ac:dyDescent="0.25">
      <c r="A139" t="s">
        <v>314</v>
      </c>
      <c r="B139">
        <v>79</v>
      </c>
      <c r="D139" t="s">
        <v>1</v>
      </c>
      <c r="F139">
        <v>312</v>
      </c>
      <c r="G139" t="s">
        <v>1</v>
      </c>
      <c r="I139" t="s">
        <v>1</v>
      </c>
      <c r="J139" t="s">
        <v>1</v>
      </c>
      <c r="K139" t="s">
        <v>1</v>
      </c>
      <c r="O139">
        <v>138</v>
      </c>
    </row>
    <row r="140" spans="1:15" x14ac:dyDescent="0.25">
      <c r="A140" t="s">
        <v>316</v>
      </c>
      <c r="B140">
        <v>61</v>
      </c>
      <c r="D140" t="s">
        <v>1</v>
      </c>
      <c r="F140">
        <v>314</v>
      </c>
      <c r="G140" t="s">
        <v>1</v>
      </c>
      <c r="I140" t="s">
        <v>19</v>
      </c>
      <c r="J140" t="s">
        <v>1</v>
      </c>
      <c r="K140" t="s">
        <v>780</v>
      </c>
      <c r="O140">
        <v>139</v>
      </c>
    </row>
    <row r="141" spans="1:15" x14ac:dyDescent="0.25">
      <c r="A141" t="s">
        <v>318</v>
      </c>
      <c r="B141">
        <v>20</v>
      </c>
      <c r="D141" t="s">
        <v>1</v>
      </c>
      <c r="F141">
        <v>316</v>
      </c>
      <c r="G141" t="s">
        <v>1</v>
      </c>
      <c r="I141" t="s">
        <v>1</v>
      </c>
      <c r="J141" t="s">
        <v>1</v>
      </c>
      <c r="K141" t="s">
        <v>1</v>
      </c>
      <c r="O141">
        <v>140</v>
      </c>
    </row>
    <row r="142" spans="1:15" x14ac:dyDescent="0.25">
      <c r="A142" t="s">
        <v>323</v>
      </c>
      <c r="B142">
        <v>66</v>
      </c>
      <c r="D142" t="s">
        <v>1</v>
      </c>
      <c r="F142">
        <v>321</v>
      </c>
      <c r="G142" t="s">
        <v>1</v>
      </c>
      <c r="I142" t="s">
        <v>1</v>
      </c>
      <c r="J142" t="s">
        <v>1</v>
      </c>
      <c r="K142" t="s">
        <v>1</v>
      </c>
      <c r="O142">
        <v>141</v>
      </c>
    </row>
    <row r="143" spans="1:15" x14ac:dyDescent="0.25">
      <c r="A143" t="s">
        <v>325</v>
      </c>
      <c r="B143">
        <v>97</v>
      </c>
      <c r="D143" t="s">
        <v>1</v>
      </c>
      <c r="F143">
        <v>323</v>
      </c>
      <c r="G143" t="s">
        <v>781</v>
      </c>
      <c r="I143" t="s">
        <v>1</v>
      </c>
      <c r="J143" t="s">
        <v>1</v>
      </c>
      <c r="K143" t="s">
        <v>1</v>
      </c>
      <c r="O143">
        <v>142</v>
      </c>
    </row>
    <row r="144" spans="1:15" x14ac:dyDescent="0.25">
      <c r="A144" t="s">
        <v>327</v>
      </c>
      <c r="B144">
        <v>92</v>
      </c>
      <c r="D144" t="s">
        <v>1</v>
      </c>
      <c r="F144">
        <v>325</v>
      </c>
      <c r="G144" t="s">
        <v>1</v>
      </c>
      <c r="I144" t="s">
        <v>1</v>
      </c>
      <c r="J144" t="s">
        <v>1</v>
      </c>
      <c r="K144" t="s">
        <v>1</v>
      </c>
      <c r="O144">
        <v>143</v>
      </c>
    </row>
    <row r="145" spans="1:15" x14ac:dyDescent="0.25">
      <c r="A145" t="s">
        <v>329</v>
      </c>
      <c r="B145">
        <v>95</v>
      </c>
      <c r="D145" t="s">
        <v>1</v>
      </c>
      <c r="F145">
        <v>327</v>
      </c>
      <c r="G145" t="s">
        <v>1</v>
      </c>
      <c r="I145" t="s">
        <v>1</v>
      </c>
      <c r="J145" t="s">
        <v>1</v>
      </c>
      <c r="K145" t="s">
        <v>785</v>
      </c>
      <c r="O145">
        <v>144</v>
      </c>
    </row>
    <row r="146" spans="1:15" x14ac:dyDescent="0.25">
      <c r="A146" t="s">
        <v>331</v>
      </c>
      <c r="B146">
        <v>95</v>
      </c>
      <c r="D146" t="s">
        <v>1</v>
      </c>
      <c r="F146">
        <v>329</v>
      </c>
      <c r="G146" t="s">
        <v>1</v>
      </c>
      <c r="I146" t="s">
        <v>1</v>
      </c>
      <c r="J146" t="s">
        <v>1</v>
      </c>
      <c r="K146" t="s">
        <v>1</v>
      </c>
      <c r="O146">
        <v>145</v>
      </c>
    </row>
    <row r="147" spans="1:15" x14ac:dyDescent="0.25">
      <c r="A147" t="s">
        <v>333</v>
      </c>
      <c r="B147">
        <v>96</v>
      </c>
      <c r="D147" t="s">
        <v>1</v>
      </c>
      <c r="F147">
        <v>331</v>
      </c>
      <c r="G147" t="s">
        <v>1</v>
      </c>
      <c r="I147" t="s">
        <v>1</v>
      </c>
      <c r="J147" t="s">
        <v>1</v>
      </c>
      <c r="K147" t="s">
        <v>1</v>
      </c>
      <c r="O147">
        <v>146</v>
      </c>
    </row>
    <row r="148" spans="1:15" x14ac:dyDescent="0.25">
      <c r="A148" t="s">
        <v>335</v>
      </c>
      <c r="B148">
        <v>96</v>
      </c>
      <c r="D148" t="s">
        <v>1</v>
      </c>
      <c r="F148">
        <v>333</v>
      </c>
      <c r="G148" t="s">
        <v>1</v>
      </c>
      <c r="I148" t="s">
        <v>1</v>
      </c>
      <c r="J148" t="s">
        <v>1</v>
      </c>
      <c r="K148" t="s">
        <v>1</v>
      </c>
      <c r="O148">
        <v>147</v>
      </c>
    </row>
    <row r="149" spans="1:15" x14ac:dyDescent="0.25">
      <c r="A149" t="s">
        <v>337</v>
      </c>
      <c r="B149">
        <v>88</v>
      </c>
      <c r="D149" t="s">
        <v>1</v>
      </c>
      <c r="F149">
        <v>335</v>
      </c>
      <c r="G149" t="s">
        <v>1</v>
      </c>
      <c r="I149" t="s">
        <v>1</v>
      </c>
      <c r="J149" t="s">
        <v>1</v>
      </c>
      <c r="K149" t="s">
        <v>1</v>
      </c>
      <c r="O149">
        <v>148</v>
      </c>
    </row>
    <row r="150" spans="1:15" x14ac:dyDescent="0.25">
      <c r="A150" t="s">
        <v>339</v>
      </c>
      <c r="B150">
        <v>93</v>
      </c>
      <c r="D150" t="s">
        <v>1</v>
      </c>
      <c r="F150">
        <v>337</v>
      </c>
      <c r="G150" t="s">
        <v>1</v>
      </c>
      <c r="I150" t="s">
        <v>1</v>
      </c>
      <c r="J150" t="s">
        <v>1</v>
      </c>
      <c r="K150" t="s">
        <v>1</v>
      </c>
      <c r="O150">
        <v>149</v>
      </c>
    </row>
    <row r="151" spans="1:15" x14ac:dyDescent="0.25">
      <c r="A151" t="s">
        <v>341</v>
      </c>
      <c r="B151">
        <v>98</v>
      </c>
      <c r="D151" t="s">
        <v>1</v>
      </c>
      <c r="F151">
        <v>339</v>
      </c>
      <c r="G151" t="s">
        <v>1</v>
      </c>
      <c r="I151" t="s">
        <v>1</v>
      </c>
      <c r="J151" t="s">
        <v>1</v>
      </c>
      <c r="K151" t="s">
        <v>1</v>
      </c>
      <c r="O151">
        <v>150</v>
      </c>
    </row>
    <row r="152" spans="1:15" x14ac:dyDescent="0.25">
      <c r="A152" t="s">
        <v>343</v>
      </c>
      <c r="B152">
        <v>97</v>
      </c>
      <c r="D152" t="s">
        <v>1</v>
      </c>
      <c r="F152">
        <v>341</v>
      </c>
      <c r="G152" t="s">
        <v>100</v>
      </c>
      <c r="I152" t="s">
        <v>1</v>
      </c>
      <c r="J152" t="s">
        <v>1</v>
      </c>
      <c r="K152" t="s">
        <v>1</v>
      </c>
      <c r="O152">
        <v>151</v>
      </c>
    </row>
    <row r="153" spans="1:15" x14ac:dyDescent="0.25">
      <c r="A153" t="s">
        <v>345</v>
      </c>
      <c r="B153">
        <v>95</v>
      </c>
      <c r="D153" t="s">
        <v>1</v>
      </c>
      <c r="F153">
        <v>343</v>
      </c>
      <c r="G153" t="s">
        <v>1</v>
      </c>
      <c r="I153" t="s">
        <v>1</v>
      </c>
      <c r="J153" t="s">
        <v>1</v>
      </c>
      <c r="K153" t="s">
        <v>1</v>
      </c>
      <c r="O153">
        <v>152</v>
      </c>
    </row>
    <row r="154" spans="1:15" x14ac:dyDescent="0.25">
      <c r="A154" t="s">
        <v>347</v>
      </c>
      <c r="B154">
        <v>97</v>
      </c>
      <c r="D154" t="s">
        <v>1</v>
      </c>
      <c r="F154">
        <v>345</v>
      </c>
      <c r="G154" t="s">
        <v>781</v>
      </c>
      <c r="I154" t="s">
        <v>1</v>
      </c>
      <c r="J154" t="s">
        <v>1</v>
      </c>
      <c r="K154" t="s">
        <v>1</v>
      </c>
      <c r="O154">
        <v>153</v>
      </c>
    </row>
    <row r="155" spans="1:15" x14ac:dyDescent="0.25">
      <c r="A155" t="s">
        <v>349</v>
      </c>
      <c r="B155">
        <v>97</v>
      </c>
      <c r="D155" t="s">
        <v>1</v>
      </c>
      <c r="F155">
        <v>347</v>
      </c>
      <c r="G155" t="s">
        <v>1</v>
      </c>
      <c r="I155" t="s">
        <v>1</v>
      </c>
      <c r="J155" t="s">
        <v>1</v>
      </c>
      <c r="K155" t="s">
        <v>1</v>
      </c>
      <c r="O155">
        <v>154</v>
      </c>
    </row>
    <row r="156" spans="1:15" x14ac:dyDescent="0.25">
      <c r="A156" t="s">
        <v>351</v>
      </c>
      <c r="B156">
        <v>57</v>
      </c>
      <c r="D156" t="s">
        <v>1</v>
      </c>
      <c r="F156">
        <v>349</v>
      </c>
      <c r="G156" t="s">
        <v>100</v>
      </c>
      <c r="I156" t="s">
        <v>1</v>
      </c>
      <c r="J156" t="s">
        <v>1</v>
      </c>
      <c r="K156" t="s">
        <v>1</v>
      </c>
      <c r="O156">
        <v>155</v>
      </c>
    </row>
    <row r="157" spans="1:15" x14ac:dyDescent="0.25">
      <c r="A157" t="s">
        <v>353</v>
      </c>
      <c r="B157">
        <v>77</v>
      </c>
      <c r="D157" t="s">
        <v>1</v>
      </c>
      <c r="F157">
        <v>351</v>
      </c>
      <c r="G157" t="s">
        <v>1</v>
      </c>
      <c r="I157" t="s">
        <v>1</v>
      </c>
      <c r="J157" t="s">
        <v>1</v>
      </c>
      <c r="K157" t="s">
        <v>1</v>
      </c>
      <c r="O157">
        <v>156</v>
      </c>
    </row>
    <row r="158" spans="1:15" x14ac:dyDescent="0.25">
      <c r="A158" t="s">
        <v>355</v>
      </c>
      <c r="B158">
        <v>68</v>
      </c>
      <c r="D158" t="s">
        <v>1</v>
      </c>
      <c r="F158">
        <v>353</v>
      </c>
      <c r="G158" t="s">
        <v>1</v>
      </c>
      <c r="I158" t="s">
        <v>1</v>
      </c>
      <c r="J158" t="s">
        <v>1</v>
      </c>
      <c r="K158" t="s">
        <v>1</v>
      </c>
      <c r="O158">
        <v>157</v>
      </c>
    </row>
    <row r="159" spans="1:15" x14ac:dyDescent="0.25">
      <c r="A159" t="s">
        <v>357</v>
      </c>
      <c r="B159">
        <v>64</v>
      </c>
      <c r="D159" t="s">
        <v>1</v>
      </c>
      <c r="F159">
        <v>355</v>
      </c>
      <c r="G159" t="s">
        <v>100</v>
      </c>
      <c r="I159" t="s">
        <v>1</v>
      </c>
      <c r="J159" t="s">
        <v>1</v>
      </c>
      <c r="K159" t="s">
        <v>1</v>
      </c>
      <c r="O159">
        <v>158</v>
      </c>
    </row>
    <row r="160" spans="1:15" x14ac:dyDescent="0.25">
      <c r="A160" t="s">
        <v>359</v>
      </c>
      <c r="B160">
        <v>66</v>
      </c>
      <c r="D160" t="s">
        <v>1</v>
      </c>
      <c r="F160">
        <v>357</v>
      </c>
      <c r="G160" t="s">
        <v>1</v>
      </c>
      <c r="I160" t="s">
        <v>1</v>
      </c>
      <c r="J160" t="s">
        <v>1</v>
      </c>
      <c r="K160" t="s">
        <v>1</v>
      </c>
      <c r="O160">
        <v>159</v>
      </c>
    </row>
    <row r="161" spans="1:15" x14ac:dyDescent="0.25">
      <c r="A161" t="s">
        <v>361</v>
      </c>
      <c r="B161">
        <v>66</v>
      </c>
      <c r="D161" t="s">
        <v>1</v>
      </c>
      <c r="F161">
        <v>359</v>
      </c>
      <c r="G161" t="s">
        <v>1</v>
      </c>
      <c r="I161" t="s">
        <v>1</v>
      </c>
      <c r="J161" t="s">
        <v>1</v>
      </c>
      <c r="K161" t="s">
        <v>1</v>
      </c>
      <c r="O161">
        <v>160</v>
      </c>
    </row>
    <row r="162" spans="1:15" x14ac:dyDescent="0.25">
      <c r="A162" t="s">
        <v>363</v>
      </c>
      <c r="B162">
        <v>87</v>
      </c>
      <c r="D162" t="s">
        <v>1</v>
      </c>
      <c r="F162">
        <v>361</v>
      </c>
      <c r="G162" t="s">
        <v>1</v>
      </c>
      <c r="I162" t="s">
        <v>1</v>
      </c>
      <c r="J162" t="s">
        <v>1</v>
      </c>
      <c r="K162" t="s">
        <v>1</v>
      </c>
      <c r="O162">
        <v>161</v>
      </c>
    </row>
    <row r="163" spans="1:15" x14ac:dyDescent="0.25">
      <c r="A163" t="s">
        <v>365</v>
      </c>
      <c r="B163">
        <v>77</v>
      </c>
      <c r="D163" t="s">
        <v>1</v>
      </c>
      <c r="F163">
        <v>363</v>
      </c>
      <c r="G163" t="s">
        <v>1</v>
      </c>
      <c r="I163" t="s">
        <v>1</v>
      </c>
      <c r="J163" t="s">
        <v>780</v>
      </c>
      <c r="K163" t="s">
        <v>780</v>
      </c>
      <c r="O163">
        <v>162</v>
      </c>
    </row>
    <row r="164" spans="1:15" x14ac:dyDescent="0.25">
      <c r="A164" t="s">
        <v>367</v>
      </c>
      <c r="B164">
        <v>44</v>
      </c>
      <c r="D164" t="s">
        <v>1</v>
      </c>
      <c r="F164">
        <v>365</v>
      </c>
      <c r="G164" t="s">
        <v>1</v>
      </c>
      <c r="I164" t="s">
        <v>1</v>
      </c>
      <c r="J164" t="s">
        <v>1</v>
      </c>
      <c r="K164" t="s">
        <v>1</v>
      </c>
      <c r="O164">
        <v>163</v>
      </c>
    </row>
    <row r="165" spans="1:15" x14ac:dyDescent="0.25">
      <c r="A165" t="s">
        <v>369</v>
      </c>
      <c r="B165">
        <v>59</v>
      </c>
      <c r="D165" t="s">
        <v>1</v>
      </c>
      <c r="F165">
        <v>367</v>
      </c>
      <c r="G165" t="s">
        <v>100</v>
      </c>
      <c r="I165" t="s">
        <v>1</v>
      </c>
      <c r="J165" t="s">
        <v>1</v>
      </c>
      <c r="K165" t="s">
        <v>1</v>
      </c>
      <c r="O165">
        <v>164</v>
      </c>
    </row>
    <row r="166" spans="1:15" x14ac:dyDescent="0.25">
      <c r="A166" t="s">
        <v>371</v>
      </c>
      <c r="B166">
        <v>69</v>
      </c>
      <c r="D166" t="s">
        <v>1</v>
      </c>
      <c r="F166">
        <v>369</v>
      </c>
      <c r="G166" t="s">
        <v>1</v>
      </c>
      <c r="I166" t="s">
        <v>1</v>
      </c>
      <c r="J166" t="s">
        <v>1</v>
      </c>
      <c r="K166" t="s">
        <v>1</v>
      </c>
      <c r="O166">
        <v>165</v>
      </c>
    </row>
    <row r="167" spans="1:15" x14ac:dyDescent="0.25">
      <c r="A167" t="s">
        <v>373</v>
      </c>
      <c r="B167">
        <v>64</v>
      </c>
      <c r="D167" t="s">
        <v>1</v>
      </c>
      <c r="F167">
        <v>371</v>
      </c>
      <c r="G167" t="s">
        <v>1</v>
      </c>
      <c r="I167" t="s">
        <v>1</v>
      </c>
      <c r="J167" t="s">
        <v>1</v>
      </c>
      <c r="K167" t="s">
        <v>1</v>
      </c>
      <c r="O167">
        <v>166</v>
      </c>
    </row>
    <row r="168" spans="1:15" x14ac:dyDescent="0.25">
      <c r="A168" t="s">
        <v>375</v>
      </c>
      <c r="B168">
        <v>57</v>
      </c>
      <c r="D168" t="s">
        <v>1</v>
      </c>
      <c r="F168">
        <v>373</v>
      </c>
      <c r="G168" t="s">
        <v>1</v>
      </c>
      <c r="I168" t="s">
        <v>1</v>
      </c>
      <c r="J168" t="s">
        <v>1</v>
      </c>
      <c r="K168" t="s">
        <v>1</v>
      </c>
      <c r="O168">
        <v>167</v>
      </c>
    </row>
    <row r="169" spans="1:15" x14ac:dyDescent="0.25">
      <c r="A169" t="s">
        <v>377</v>
      </c>
      <c r="B169">
        <v>60</v>
      </c>
      <c r="D169" t="s">
        <v>1</v>
      </c>
      <c r="F169">
        <v>375</v>
      </c>
      <c r="G169" t="s">
        <v>1</v>
      </c>
      <c r="I169" t="s">
        <v>1</v>
      </c>
      <c r="J169" t="s">
        <v>1</v>
      </c>
      <c r="K169" t="s">
        <v>1</v>
      </c>
      <c r="O169">
        <v>168</v>
      </c>
    </row>
    <row r="170" spans="1:15" x14ac:dyDescent="0.25">
      <c r="A170" t="s">
        <v>379</v>
      </c>
      <c r="B170">
        <v>84</v>
      </c>
      <c r="D170" t="s">
        <v>1</v>
      </c>
      <c r="F170">
        <v>377</v>
      </c>
      <c r="G170" t="s">
        <v>100</v>
      </c>
      <c r="I170" t="s">
        <v>1</v>
      </c>
      <c r="J170" t="s">
        <v>1</v>
      </c>
      <c r="K170" t="s">
        <v>1</v>
      </c>
      <c r="O170">
        <v>169</v>
      </c>
    </row>
    <row r="171" spans="1:15" x14ac:dyDescent="0.25">
      <c r="A171" t="s">
        <v>381</v>
      </c>
      <c r="B171">
        <v>91</v>
      </c>
      <c r="D171" t="s">
        <v>1</v>
      </c>
      <c r="F171">
        <v>379</v>
      </c>
      <c r="G171" t="s">
        <v>1</v>
      </c>
      <c r="I171" t="s">
        <v>1</v>
      </c>
      <c r="J171" t="s">
        <v>1</v>
      </c>
      <c r="K171" t="s">
        <v>1</v>
      </c>
      <c r="O171">
        <v>170</v>
      </c>
    </row>
    <row r="172" spans="1:15" x14ac:dyDescent="0.25">
      <c r="A172" t="s">
        <v>383</v>
      </c>
      <c r="B172">
        <v>90</v>
      </c>
      <c r="D172" t="s">
        <v>1</v>
      </c>
      <c r="F172">
        <v>381</v>
      </c>
      <c r="G172" t="s">
        <v>1</v>
      </c>
      <c r="I172" t="s">
        <v>1</v>
      </c>
      <c r="J172" t="s">
        <v>1</v>
      </c>
      <c r="K172" t="s">
        <v>1</v>
      </c>
      <c r="O172">
        <v>171</v>
      </c>
    </row>
    <row r="173" spans="1:15" x14ac:dyDescent="0.25">
      <c r="A173" t="s">
        <v>385</v>
      </c>
      <c r="B173">
        <v>73</v>
      </c>
      <c r="D173" t="s">
        <v>1</v>
      </c>
      <c r="F173">
        <v>383</v>
      </c>
      <c r="G173" t="s">
        <v>1</v>
      </c>
      <c r="I173" t="s">
        <v>1</v>
      </c>
      <c r="J173" t="s">
        <v>1</v>
      </c>
      <c r="K173" t="s">
        <v>1</v>
      </c>
      <c r="O173">
        <v>172</v>
      </c>
    </row>
    <row r="174" spans="1:15" x14ac:dyDescent="0.25">
      <c r="A174" t="s">
        <v>387</v>
      </c>
      <c r="B174">
        <v>57</v>
      </c>
      <c r="D174" t="s">
        <v>1</v>
      </c>
      <c r="F174">
        <v>385</v>
      </c>
      <c r="G174" t="s">
        <v>100</v>
      </c>
      <c r="I174" t="s">
        <v>1</v>
      </c>
      <c r="J174" t="s">
        <v>1</v>
      </c>
      <c r="K174" t="s">
        <v>1</v>
      </c>
      <c r="O174">
        <v>173</v>
      </c>
    </row>
    <row r="175" spans="1:15" x14ac:dyDescent="0.25">
      <c r="A175" t="s">
        <v>389</v>
      </c>
      <c r="B175">
        <v>51</v>
      </c>
      <c r="D175" t="s">
        <v>1</v>
      </c>
      <c r="F175">
        <v>387</v>
      </c>
      <c r="G175" t="s">
        <v>1</v>
      </c>
      <c r="I175" t="s">
        <v>1</v>
      </c>
      <c r="J175" t="s">
        <v>1</v>
      </c>
      <c r="K175" t="s">
        <v>1</v>
      </c>
      <c r="O175">
        <v>174</v>
      </c>
    </row>
    <row r="176" spans="1:15" x14ac:dyDescent="0.25">
      <c r="A176" t="s">
        <v>391</v>
      </c>
      <c r="B176">
        <v>74</v>
      </c>
      <c r="D176" t="s">
        <v>1</v>
      </c>
      <c r="F176">
        <v>389</v>
      </c>
      <c r="G176" t="s">
        <v>1</v>
      </c>
      <c r="I176" t="s">
        <v>1</v>
      </c>
      <c r="J176" t="s">
        <v>1</v>
      </c>
      <c r="K176" t="s">
        <v>1</v>
      </c>
      <c r="O176">
        <v>175</v>
      </c>
    </row>
    <row r="177" spans="1:15" x14ac:dyDescent="0.25">
      <c r="A177" t="s">
        <v>393</v>
      </c>
      <c r="B177">
        <v>66</v>
      </c>
      <c r="D177" t="s">
        <v>1</v>
      </c>
      <c r="F177">
        <v>391</v>
      </c>
      <c r="G177" t="s">
        <v>100</v>
      </c>
      <c r="I177" t="s">
        <v>1</v>
      </c>
      <c r="J177" t="s">
        <v>1</v>
      </c>
      <c r="K177" t="s">
        <v>1</v>
      </c>
      <c r="O177">
        <v>176</v>
      </c>
    </row>
    <row r="178" spans="1:15" x14ac:dyDescent="0.25">
      <c r="A178" t="s">
        <v>395</v>
      </c>
      <c r="B178">
        <v>66</v>
      </c>
      <c r="D178" t="s">
        <v>1</v>
      </c>
      <c r="F178">
        <v>393</v>
      </c>
      <c r="G178" t="s">
        <v>1</v>
      </c>
      <c r="I178" t="s">
        <v>1</v>
      </c>
      <c r="J178" t="s">
        <v>1</v>
      </c>
      <c r="K178" t="s">
        <v>1</v>
      </c>
      <c r="O178">
        <v>177</v>
      </c>
    </row>
    <row r="179" spans="1:15" x14ac:dyDescent="0.25">
      <c r="A179" t="s">
        <v>397</v>
      </c>
      <c r="B179">
        <v>50</v>
      </c>
      <c r="D179" t="s">
        <v>1</v>
      </c>
      <c r="F179">
        <v>395</v>
      </c>
      <c r="G179" t="s">
        <v>1</v>
      </c>
      <c r="I179" t="s">
        <v>1</v>
      </c>
      <c r="J179" t="s">
        <v>1</v>
      </c>
      <c r="K179" t="s">
        <v>1</v>
      </c>
      <c r="O179">
        <v>178</v>
      </c>
    </row>
    <row r="180" spans="1:15" x14ac:dyDescent="0.25">
      <c r="A180" t="s">
        <v>399</v>
      </c>
      <c r="B180">
        <v>82</v>
      </c>
      <c r="D180" t="s">
        <v>1</v>
      </c>
      <c r="F180">
        <v>397</v>
      </c>
      <c r="G180" t="s">
        <v>1</v>
      </c>
      <c r="I180" t="s">
        <v>1</v>
      </c>
      <c r="J180" t="s">
        <v>1</v>
      </c>
      <c r="K180" t="s">
        <v>1</v>
      </c>
      <c r="O180">
        <v>179</v>
      </c>
    </row>
    <row r="181" spans="1:15" x14ac:dyDescent="0.25">
      <c r="A181" t="s">
        <v>401</v>
      </c>
      <c r="B181">
        <v>70</v>
      </c>
      <c r="D181" t="s">
        <v>1</v>
      </c>
      <c r="F181">
        <v>399</v>
      </c>
      <c r="G181" t="s">
        <v>1</v>
      </c>
      <c r="I181" t="s">
        <v>1</v>
      </c>
      <c r="J181" t="s">
        <v>1</v>
      </c>
      <c r="K181" t="s">
        <v>1</v>
      </c>
      <c r="O181">
        <v>180</v>
      </c>
    </row>
    <row r="182" spans="1:15" x14ac:dyDescent="0.25">
      <c r="A182" t="s">
        <v>403</v>
      </c>
      <c r="B182">
        <v>98</v>
      </c>
      <c r="D182" t="s">
        <v>1</v>
      </c>
      <c r="F182">
        <v>401</v>
      </c>
      <c r="G182" t="s">
        <v>1</v>
      </c>
      <c r="I182" t="s">
        <v>1</v>
      </c>
      <c r="J182" t="s">
        <v>1</v>
      </c>
      <c r="K182" t="s">
        <v>1</v>
      </c>
      <c r="O182">
        <v>181</v>
      </c>
    </row>
    <row r="183" spans="1:15" x14ac:dyDescent="0.25">
      <c r="A183" t="s">
        <v>405</v>
      </c>
      <c r="B183">
        <v>56</v>
      </c>
      <c r="D183" t="s">
        <v>1</v>
      </c>
      <c r="F183">
        <v>403</v>
      </c>
      <c r="G183" t="s">
        <v>100</v>
      </c>
      <c r="I183" t="s">
        <v>1</v>
      </c>
      <c r="J183" t="s">
        <v>1</v>
      </c>
      <c r="K183" t="s">
        <v>1</v>
      </c>
      <c r="O183">
        <v>182</v>
      </c>
    </row>
    <row r="184" spans="1:15" x14ac:dyDescent="0.25">
      <c r="A184" t="s">
        <v>407</v>
      </c>
      <c r="B184">
        <v>71</v>
      </c>
      <c r="D184" t="s">
        <v>1</v>
      </c>
      <c r="F184">
        <v>405</v>
      </c>
      <c r="G184" t="s">
        <v>1</v>
      </c>
      <c r="I184" t="s">
        <v>1</v>
      </c>
      <c r="J184" t="s">
        <v>1</v>
      </c>
      <c r="K184" t="s">
        <v>1</v>
      </c>
      <c r="O184">
        <v>183</v>
      </c>
    </row>
    <row r="185" spans="1:15" x14ac:dyDescent="0.25">
      <c r="A185" t="s">
        <v>409</v>
      </c>
      <c r="B185">
        <v>87</v>
      </c>
      <c r="D185" t="s">
        <v>1</v>
      </c>
      <c r="F185">
        <v>407</v>
      </c>
      <c r="G185" t="s">
        <v>1</v>
      </c>
      <c r="I185" t="s">
        <v>1</v>
      </c>
      <c r="J185" t="s">
        <v>1</v>
      </c>
      <c r="K185" t="s">
        <v>1</v>
      </c>
      <c r="O185">
        <v>184</v>
      </c>
    </row>
    <row r="186" spans="1:15" x14ac:dyDescent="0.25">
      <c r="A186" t="s">
        <v>413</v>
      </c>
      <c r="B186">
        <v>66</v>
      </c>
      <c r="D186" t="s">
        <v>1</v>
      </c>
      <c r="F186">
        <v>411</v>
      </c>
      <c r="G186" t="s">
        <v>1</v>
      </c>
      <c r="I186" t="s">
        <v>1</v>
      </c>
      <c r="J186" t="s">
        <v>1</v>
      </c>
      <c r="K186" t="s">
        <v>1</v>
      </c>
      <c r="O186">
        <v>185</v>
      </c>
    </row>
    <row r="187" spans="1:15" x14ac:dyDescent="0.25">
      <c r="A187" t="s">
        <v>415</v>
      </c>
      <c r="B187">
        <v>56</v>
      </c>
      <c r="D187" t="s">
        <v>1</v>
      </c>
      <c r="F187">
        <v>413</v>
      </c>
      <c r="G187" t="s">
        <v>100</v>
      </c>
      <c r="I187" t="s">
        <v>1</v>
      </c>
      <c r="J187" t="s">
        <v>1</v>
      </c>
      <c r="K187" t="s">
        <v>1</v>
      </c>
      <c r="O187">
        <v>186</v>
      </c>
    </row>
    <row r="188" spans="1:15" x14ac:dyDescent="0.25">
      <c r="A188" t="s">
        <v>417</v>
      </c>
      <c r="B188">
        <v>72</v>
      </c>
      <c r="D188" t="s">
        <v>1</v>
      </c>
      <c r="F188">
        <v>415</v>
      </c>
      <c r="G188" t="s">
        <v>1</v>
      </c>
      <c r="I188" t="s">
        <v>1</v>
      </c>
      <c r="J188" t="s">
        <v>1</v>
      </c>
      <c r="K188" t="s">
        <v>1</v>
      </c>
      <c r="O188">
        <v>187</v>
      </c>
    </row>
    <row r="189" spans="1:15" x14ac:dyDescent="0.25">
      <c r="A189" t="s">
        <v>421</v>
      </c>
      <c r="B189">
        <v>46</v>
      </c>
      <c r="D189" t="s">
        <v>1</v>
      </c>
      <c r="F189">
        <v>419</v>
      </c>
      <c r="G189" t="s">
        <v>100</v>
      </c>
      <c r="I189" t="s">
        <v>1</v>
      </c>
      <c r="J189" t="s">
        <v>1</v>
      </c>
      <c r="K189" t="s">
        <v>1</v>
      </c>
      <c r="O189">
        <v>188</v>
      </c>
    </row>
    <row r="190" spans="1:15" x14ac:dyDescent="0.25">
      <c r="A190" t="s">
        <v>425</v>
      </c>
      <c r="B190">
        <v>68</v>
      </c>
      <c r="D190" t="s">
        <v>1</v>
      </c>
      <c r="F190">
        <v>423</v>
      </c>
      <c r="G190" t="s">
        <v>1</v>
      </c>
      <c r="I190" t="s">
        <v>1</v>
      </c>
      <c r="J190" t="s">
        <v>1</v>
      </c>
      <c r="K190" t="s">
        <v>1</v>
      </c>
      <c r="O190">
        <v>189</v>
      </c>
    </row>
    <row r="191" spans="1:15" x14ac:dyDescent="0.25">
      <c r="A191" t="s">
        <v>429</v>
      </c>
      <c r="B191">
        <v>68</v>
      </c>
      <c r="D191" t="s">
        <v>1</v>
      </c>
      <c r="F191">
        <v>427</v>
      </c>
      <c r="G191" t="s">
        <v>1</v>
      </c>
      <c r="I191" t="s">
        <v>1</v>
      </c>
      <c r="J191" t="s">
        <v>1</v>
      </c>
      <c r="K191" t="s">
        <v>1</v>
      </c>
      <c r="O191">
        <v>190</v>
      </c>
    </row>
    <row r="192" spans="1:15" x14ac:dyDescent="0.25">
      <c r="A192" t="s">
        <v>431</v>
      </c>
      <c r="B192">
        <v>97</v>
      </c>
      <c r="D192" t="s">
        <v>1</v>
      </c>
      <c r="F192">
        <v>429</v>
      </c>
      <c r="G192" t="s">
        <v>1</v>
      </c>
      <c r="I192" t="s">
        <v>1</v>
      </c>
      <c r="J192" t="s">
        <v>1</v>
      </c>
      <c r="K192" t="s">
        <v>1</v>
      </c>
      <c r="O192">
        <v>191</v>
      </c>
    </row>
    <row r="193" spans="1:15" x14ac:dyDescent="0.25">
      <c r="A193" t="s">
        <v>433</v>
      </c>
      <c r="B193">
        <v>68</v>
      </c>
      <c r="D193" t="s">
        <v>1</v>
      </c>
      <c r="F193">
        <v>431</v>
      </c>
      <c r="G193" t="s">
        <v>100</v>
      </c>
      <c r="I193" t="s">
        <v>1</v>
      </c>
      <c r="J193" t="s">
        <v>1</v>
      </c>
      <c r="K193" t="s">
        <v>1</v>
      </c>
      <c r="O193">
        <v>192</v>
      </c>
    </row>
    <row r="194" spans="1:15" x14ac:dyDescent="0.25">
      <c r="A194" t="s">
        <v>435</v>
      </c>
      <c r="B194">
        <v>91</v>
      </c>
      <c r="D194" t="s">
        <v>1</v>
      </c>
      <c r="F194">
        <v>433</v>
      </c>
      <c r="G194" t="s">
        <v>1</v>
      </c>
      <c r="I194" t="s">
        <v>1</v>
      </c>
      <c r="J194" t="s">
        <v>1</v>
      </c>
      <c r="K194" t="s">
        <v>1</v>
      </c>
      <c r="O194">
        <v>193</v>
      </c>
    </row>
    <row r="195" spans="1:15" x14ac:dyDescent="0.25">
      <c r="A195" t="s">
        <v>437</v>
      </c>
      <c r="B195">
        <v>74</v>
      </c>
      <c r="D195" t="s">
        <v>1</v>
      </c>
      <c r="F195">
        <v>435</v>
      </c>
      <c r="G195" t="s">
        <v>1</v>
      </c>
      <c r="I195" t="s">
        <v>1</v>
      </c>
      <c r="J195" t="s">
        <v>1</v>
      </c>
      <c r="K195" t="s">
        <v>1</v>
      </c>
      <c r="O195">
        <v>194</v>
      </c>
    </row>
    <row r="196" spans="1:15" x14ac:dyDescent="0.25">
      <c r="A196" t="s">
        <v>439</v>
      </c>
      <c r="B196">
        <v>85</v>
      </c>
      <c r="D196" t="s">
        <v>1</v>
      </c>
      <c r="F196">
        <v>437</v>
      </c>
      <c r="G196" t="s">
        <v>100</v>
      </c>
      <c r="I196" t="s">
        <v>1</v>
      </c>
      <c r="J196" t="s">
        <v>1</v>
      </c>
      <c r="K196" t="s">
        <v>1</v>
      </c>
      <c r="O196">
        <v>195</v>
      </c>
    </row>
    <row r="197" spans="1:15" x14ac:dyDescent="0.25">
      <c r="A197" t="s">
        <v>441</v>
      </c>
      <c r="B197">
        <v>85</v>
      </c>
      <c r="D197" t="s">
        <v>1</v>
      </c>
      <c r="F197">
        <v>439</v>
      </c>
      <c r="G197" t="s">
        <v>1</v>
      </c>
      <c r="I197" t="s">
        <v>1</v>
      </c>
      <c r="J197" t="s">
        <v>1</v>
      </c>
      <c r="K197" t="s">
        <v>1</v>
      </c>
      <c r="O197">
        <v>196</v>
      </c>
    </row>
    <row r="198" spans="1:15" x14ac:dyDescent="0.25">
      <c r="A198" t="s">
        <v>443</v>
      </c>
      <c r="B198">
        <v>85</v>
      </c>
      <c r="D198" t="s">
        <v>1</v>
      </c>
      <c r="F198">
        <v>441</v>
      </c>
      <c r="G198" t="s">
        <v>1</v>
      </c>
      <c r="I198" t="s">
        <v>1</v>
      </c>
      <c r="J198" t="s">
        <v>1</v>
      </c>
      <c r="K198" t="s">
        <v>1</v>
      </c>
      <c r="O198">
        <v>197</v>
      </c>
    </row>
    <row r="199" spans="1:15" x14ac:dyDescent="0.25">
      <c r="A199" t="s">
        <v>445</v>
      </c>
      <c r="B199">
        <v>87</v>
      </c>
      <c r="D199" t="s">
        <v>1</v>
      </c>
      <c r="F199">
        <v>443</v>
      </c>
      <c r="G199" t="s">
        <v>1</v>
      </c>
      <c r="I199" t="s">
        <v>1</v>
      </c>
      <c r="J199" t="s">
        <v>1</v>
      </c>
      <c r="K199" t="s">
        <v>1</v>
      </c>
      <c r="O199">
        <v>198</v>
      </c>
    </row>
    <row r="200" spans="1:15" x14ac:dyDescent="0.25">
      <c r="A200" t="s">
        <v>447</v>
      </c>
      <c r="B200">
        <v>69</v>
      </c>
      <c r="D200" t="s">
        <v>1</v>
      </c>
      <c r="F200">
        <v>445</v>
      </c>
      <c r="G200" t="s">
        <v>1</v>
      </c>
      <c r="I200" t="s">
        <v>1</v>
      </c>
      <c r="J200" t="s">
        <v>1</v>
      </c>
      <c r="K200" t="s">
        <v>1</v>
      </c>
      <c r="O200">
        <v>199</v>
      </c>
    </row>
    <row r="201" spans="1:15" x14ac:dyDescent="0.25">
      <c r="A201" t="s">
        <v>449</v>
      </c>
      <c r="B201">
        <v>76</v>
      </c>
      <c r="D201" t="s">
        <v>1</v>
      </c>
      <c r="F201">
        <v>447</v>
      </c>
      <c r="G201" t="s">
        <v>1</v>
      </c>
      <c r="I201" t="s">
        <v>1</v>
      </c>
      <c r="J201" t="s">
        <v>1</v>
      </c>
      <c r="K201" t="s">
        <v>1</v>
      </c>
      <c r="O201">
        <v>200</v>
      </c>
    </row>
    <row r="202" spans="1:15" x14ac:dyDescent="0.25">
      <c r="A202" t="s">
        <v>451</v>
      </c>
      <c r="B202">
        <v>94</v>
      </c>
      <c r="D202" t="s">
        <v>1</v>
      </c>
      <c r="F202">
        <v>449</v>
      </c>
      <c r="G202" t="s">
        <v>100</v>
      </c>
      <c r="I202" t="s">
        <v>1</v>
      </c>
      <c r="J202" t="s">
        <v>1</v>
      </c>
      <c r="K202" t="s">
        <v>1</v>
      </c>
      <c r="O202">
        <v>201</v>
      </c>
    </row>
    <row r="203" spans="1:15" x14ac:dyDescent="0.25">
      <c r="A203" t="s">
        <v>453</v>
      </c>
      <c r="B203">
        <v>90</v>
      </c>
      <c r="D203" t="s">
        <v>1</v>
      </c>
      <c r="F203">
        <v>451</v>
      </c>
      <c r="G203" t="s">
        <v>1</v>
      </c>
      <c r="I203" t="s">
        <v>1</v>
      </c>
      <c r="J203" t="s">
        <v>1</v>
      </c>
      <c r="K203" t="s">
        <v>1</v>
      </c>
      <c r="O203">
        <v>202</v>
      </c>
    </row>
    <row r="204" spans="1:15" x14ac:dyDescent="0.25">
      <c r="A204" t="s">
        <v>455</v>
      </c>
      <c r="B204">
        <v>85</v>
      </c>
      <c r="D204" t="s">
        <v>1</v>
      </c>
      <c r="F204">
        <v>453</v>
      </c>
      <c r="G204" t="s">
        <v>1</v>
      </c>
      <c r="I204" t="s">
        <v>1</v>
      </c>
      <c r="J204" t="s">
        <v>1</v>
      </c>
      <c r="K204" t="s">
        <v>1</v>
      </c>
      <c r="O204">
        <v>203</v>
      </c>
    </row>
    <row r="205" spans="1:15" x14ac:dyDescent="0.25">
      <c r="A205" t="s">
        <v>457</v>
      </c>
      <c r="B205">
        <v>91</v>
      </c>
      <c r="D205" t="s">
        <v>1</v>
      </c>
      <c r="F205">
        <v>455</v>
      </c>
      <c r="G205" t="s">
        <v>1</v>
      </c>
      <c r="I205" t="s">
        <v>1</v>
      </c>
      <c r="J205" t="s">
        <v>1</v>
      </c>
      <c r="K205" t="s">
        <v>1</v>
      </c>
      <c r="O205">
        <v>204</v>
      </c>
    </row>
    <row r="206" spans="1:15" x14ac:dyDescent="0.25">
      <c r="A206" t="s">
        <v>461</v>
      </c>
      <c r="B206">
        <v>91</v>
      </c>
      <c r="D206" t="s">
        <v>1</v>
      </c>
      <c r="F206">
        <v>459</v>
      </c>
      <c r="G206" t="s">
        <v>100</v>
      </c>
      <c r="I206" t="s">
        <v>1</v>
      </c>
      <c r="J206" t="s">
        <v>1</v>
      </c>
      <c r="K206" t="s">
        <v>1</v>
      </c>
      <c r="O206">
        <v>205</v>
      </c>
    </row>
    <row r="207" spans="1:15" x14ac:dyDescent="0.25">
      <c r="A207" t="s">
        <v>463</v>
      </c>
      <c r="B207">
        <v>90</v>
      </c>
      <c r="D207" t="s">
        <v>1</v>
      </c>
      <c r="F207">
        <v>461</v>
      </c>
      <c r="G207" t="s">
        <v>100</v>
      </c>
      <c r="I207" t="s">
        <v>1</v>
      </c>
      <c r="J207" t="s">
        <v>1</v>
      </c>
      <c r="K207" t="s">
        <v>1</v>
      </c>
      <c r="O207">
        <v>206</v>
      </c>
    </row>
    <row r="208" spans="1:15" x14ac:dyDescent="0.25">
      <c r="A208" t="s">
        <v>467</v>
      </c>
      <c r="B208">
        <v>69</v>
      </c>
      <c r="D208" t="s">
        <v>1</v>
      </c>
      <c r="F208">
        <v>465</v>
      </c>
      <c r="G208" t="s">
        <v>1</v>
      </c>
      <c r="I208" t="s">
        <v>1</v>
      </c>
      <c r="J208" t="s">
        <v>1</v>
      </c>
      <c r="K208" t="s">
        <v>1</v>
      </c>
      <c r="O208">
        <v>207</v>
      </c>
    </row>
    <row r="209" spans="1:15" x14ac:dyDescent="0.25">
      <c r="A209" t="s">
        <v>471</v>
      </c>
      <c r="B209">
        <v>63</v>
      </c>
      <c r="D209" t="s">
        <v>1</v>
      </c>
      <c r="F209">
        <v>469</v>
      </c>
      <c r="G209" t="s">
        <v>1</v>
      </c>
      <c r="I209" t="s">
        <v>1</v>
      </c>
      <c r="J209" t="s">
        <v>1</v>
      </c>
      <c r="K209" t="s">
        <v>1</v>
      </c>
      <c r="O209">
        <v>208</v>
      </c>
    </row>
    <row r="210" spans="1:15" x14ac:dyDescent="0.25">
      <c r="A210" t="s">
        <v>473</v>
      </c>
      <c r="B210">
        <v>70</v>
      </c>
      <c r="D210" t="s">
        <v>1</v>
      </c>
      <c r="F210">
        <v>471</v>
      </c>
      <c r="G210" t="s">
        <v>1</v>
      </c>
      <c r="I210" t="s">
        <v>1</v>
      </c>
      <c r="J210" t="s">
        <v>1</v>
      </c>
      <c r="K210" t="s">
        <v>1</v>
      </c>
      <c r="O210">
        <v>209</v>
      </c>
    </row>
    <row r="211" spans="1:15" x14ac:dyDescent="0.25">
      <c r="A211" t="s">
        <v>475</v>
      </c>
      <c r="B211">
        <v>53</v>
      </c>
      <c r="D211" t="s">
        <v>1</v>
      </c>
      <c r="F211">
        <v>473</v>
      </c>
      <c r="G211" t="s">
        <v>1</v>
      </c>
      <c r="I211" t="s">
        <v>1</v>
      </c>
      <c r="J211" t="s">
        <v>1</v>
      </c>
      <c r="K211" t="s">
        <v>1</v>
      </c>
      <c r="O211">
        <v>210</v>
      </c>
    </row>
    <row r="212" spans="1:15" x14ac:dyDescent="0.25">
      <c r="A212" t="s">
        <v>477</v>
      </c>
      <c r="B212">
        <v>76</v>
      </c>
      <c r="D212" t="s">
        <v>1</v>
      </c>
      <c r="F212">
        <v>475</v>
      </c>
      <c r="G212" t="s">
        <v>1</v>
      </c>
      <c r="I212" t="s">
        <v>1</v>
      </c>
      <c r="J212" t="s">
        <v>1</v>
      </c>
      <c r="K212" t="s">
        <v>1</v>
      </c>
      <c r="O212">
        <v>211</v>
      </c>
    </row>
    <row r="213" spans="1:15" x14ac:dyDescent="0.25">
      <c r="A213" t="s">
        <v>479</v>
      </c>
      <c r="B213">
        <v>65</v>
      </c>
      <c r="D213" t="s">
        <v>1</v>
      </c>
      <c r="F213">
        <v>477</v>
      </c>
      <c r="G213" t="s">
        <v>1</v>
      </c>
      <c r="I213" t="s">
        <v>1</v>
      </c>
      <c r="J213" t="s">
        <v>1</v>
      </c>
      <c r="K213" t="s">
        <v>1</v>
      </c>
      <c r="O213">
        <v>212</v>
      </c>
    </row>
    <row r="214" spans="1:15" x14ac:dyDescent="0.25">
      <c r="A214" t="s">
        <v>481</v>
      </c>
      <c r="B214">
        <v>82</v>
      </c>
      <c r="D214" t="s">
        <v>1</v>
      </c>
      <c r="F214">
        <v>479</v>
      </c>
      <c r="G214" t="s">
        <v>1</v>
      </c>
      <c r="I214" t="s">
        <v>780</v>
      </c>
      <c r="J214" t="s">
        <v>1</v>
      </c>
      <c r="K214" t="s">
        <v>1</v>
      </c>
      <c r="O214">
        <v>213</v>
      </c>
    </row>
    <row r="215" spans="1:15" x14ac:dyDescent="0.25">
      <c r="A215" t="s">
        <v>483</v>
      </c>
      <c r="B215">
        <v>58</v>
      </c>
      <c r="D215" t="s">
        <v>1</v>
      </c>
      <c r="F215">
        <v>481</v>
      </c>
      <c r="G215" t="s">
        <v>1</v>
      </c>
      <c r="I215" t="s">
        <v>1</v>
      </c>
      <c r="J215" t="s">
        <v>1</v>
      </c>
      <c r="K215" t="s">
        <v>1</v>
      </c>
      <c r="O215">
        <v>214</v>
      </c>
    </row>
    <row r="216" spans="1:15" x14ac:dyDescent="0.25">
      <c r="A216" t="s">
        <v>485</v>
      </c>
      <c r="B216">
        <v>66</v>
      </c>
      <c r="D216" t="s">
        <v>1</v>
      </c>
      <c r="F216">
        <v>483</v>
      </c>
      <c r="G216" t="s">
        <v>1</v>
      </c>
      <c r="I216" t="s">
        <v>1</v>
      </c>
      <c r="J216" t="s">
        <v>1</v>
      </c>
      <c r="K216" t="s">
        <v>1</v>
      </c>
      <c r="O216">
        <v>215</v>
      </c>
    </row>
    <row r="217" spans="1:15" x14ac:dyDescent="0.25">
      <c r="A217" t="s">
        <v>487</v>
      </c>
      <c r="B217">
        <v>67</v>
      </c>
      <c r="D217" t="s">
        <v>1</v>
      </c>
      <c r="F217">
        <v>485</v>
      </c>
      <c r="G217" t="s">
        <v>1</v>
      </c>
      <c r="I217" t="s">
        <v>780</v>
      </c>
      <c r="J217" t="s">
        <v>1</v>
      </c>
      <c r="K217" t="s">
        <v>785</v>
      </c>
      <c r="O217">
        <v>216</v>
      </c>
    </row>
    <row r="218" spans="1:15" x14ac:dyDescent="0.25">
      <c r="A218" t="s">
        <v>489</v>
      </c>
      <c r="B218">
        <v>64</v>
      </c>
      <c r="D218" t="s">
        <v>1</v>
      </c>
      <c r="F218">
        <v>487</v>
      </c>
      <c r="G218" t="s">
        <v>1</v>
      </c>
      <c r="I218" t="s">
        <v>1</v>
      </c>
      <c r="J218" t="s">
        <v>1</v>
      </c>
      <c r="K218" t="s">
        <v>1</v>
      </c>
      <c r="O218">
        <v>217</v>
      </c>
    </row>
    <row r="219" spans="1:15" x14ac:dyDescent="0.25">
      <c r="A219" t="s">
        <v>491</v>
      </c>
      <c r="B219">
        <v>72</v>
      </c>
      <c r="D219" t="s">
        <v>1</v>
      </c>
      <c r="F219">
        <v>489</v>
      </c>
      <c r="G219" t="s">
        <v>1</v>
      </c>
      <c r="I219" t="s">
        <v>1</v>
      </c>
      <c r="J219" t="s">
        <v>1</v>
      </c>
      <c r="K219" t="s">
        <v>1</v>
      </c>
      <c r="O219">
        <v>218</v>
      </c>
    </row>
    <row r="220" spans="1:15" x14ac:dyDescent="0.25">
      <c r="A220" t="s">
        <v>493</v>
      </c>
      <c r="B220">
        <v>69</v>
      </c>
      <c r="D220" t="s">
        <v>1</v>
      </c>
      <c r="F220">
        <v>491</v>
      </c>
      <c r="G220" t="s">
        <v>1</v>
      </c>
      <c r="I220" t="s">
        <v>1</v>
      </c>
      <c r="J220" t="s">
        <v>1</v>
      </c>
      <c r="K220" t="s">
        <v>1</v>
      </c>
      <c r="O220">
        <v>219</v>
      </c>
    </row>
    <row r="221" spans="1:15" x14ac:dyDescent="0.25">
      <c r="A221" t="s">
        <v>495</v>
      </c>
      <c r="B221">
        <v>52</v>
      </c>
      <c r="D221" t="s">
        <v>1</v>
      </c>
      <c r="F221">
        <v>493</v>
      </c>
      <c r="G221" t="s">
        <v>1</v>
      </c>
      <c r="I221" t="s">
        <v>1</v>
      </c>
      <c r="J221" t="s">
        <v>1</v>
      </c>
      <c r="K221" t="s">
        <v>1</v>
      </c>
      <c r="O221">
        <v>220</v>
      </c>
    </row>
    <row r="222" spans="1:15" x14ac:dyDescent="0.25">
      <c r="A222" t="s">
        <v>497</v>
      </c>
      <c r="B222">
        <v>85</v>
      </c>
      <c r="D222" t="s">
        <v>1</v>
      </c>
      <c r="F222">
        <v>495</v>
      </c>
      <c r="G222" t="s">
        <v>1</v>
      </c>
      <c r="I222" t="s">
        <v>1</v>
      </c>
      <c r="J222" t="s">
        <v>1</v>
      </c>
      <c r="K222" t="s">
        <v>1</v>
      </c>
      <c r="O222">
        <v>221</v>
      </c>
    </row>
    <row r="223" spans="1:15" x14ac:dyDescent="0.25">
      <c r="A223" t="s">
        <v>499</v>
      </c>
      <c r="B223">
        <v>91</v>
      </c>
      <c r="D223" t="s">
        <v>1</v>
      </c>
      <c r="F223">
        <v>497</v>
      </c>
      <c r="G223" t="s">
        <v>1</v>
      </c>
      <c r="I223" t="s">
        <v>1</v>
      </c>
      <c r="J223" t="s">
        <v>1</v>
      </c>
      <c r="K223" t="s">
        <v>1</v>
      </c>
      <c r="O223">
        <v>222</v>
      </c>
    </row>
    <row r="224" spans="1:15" x14ac:dyDescent="0.25">
      <c r="A224" t="s">
        <v>501</v>
      </c>
      <c r="B224">
        <v>91</v>
      </c>
      <c r="D224" t="s">
        <v>1</v>
      </c>
      <c r="F224">
        <v>499</v>
      </c>
      <c r="G224" t="s">
        <v>1</v>
      </c>
      <c r="I224" t="s">
        <v>1</v>
      </c>
      <c r="J224" t="s">
        <v>1</v>
      </c>
      <c r="K224" t="s">
        <v>1</v>
      </c>
      <c r="O224">
        <v>223</v>
      </c>
    </row>
    <row r="225" spans="1:15" x14ac:dyDescent="0.25">
      <c r="A225" t="s">
        <v>503</v>
      </c>
      <c r="B225">
        <v>73</v>
      </c>
      <c r="D225" t="s">
        <v>1</v>
      </c>
      <c r="F225">
        <v>501</v>
      </c>
      <c r="G225" t="s">
        <v>1</v>
      </c>
      <c r="I225" t="s">
        <v>1</v>
      </c>
      <c r="J225" t="s">
        <v>1</v>
      </c>
      <c r="K225" t="s">
        <v>1</v>
      </c>
      <c r="O225">
        <v>224</v>
      </c>
    </row>
    <row r="226" spans="1:15" x14ac:dyDescent="0.25">
      <c r="A226" t="s">
        <v>505</v>
      </c>
      <c r="B226">
        <v>48</v>
      </c>
      <c r="D226" t="s">
        <v>1</v>
      </c>
      <c r="F226">
        <v>503</v>
      </c>
      <c r="G226" t="s">
        <v>1</v>
      </c>
      <c r="I226" t="s">
        <v>100</v>
      </c>
      <c r="J226" t="s">
        <v>19</v>
      </c>
      <c r="K226" t="s">
        <v>19</v>
      </c>
      <c r="O226">
        <v>225</v>
      </c>
    </row>
    <row r="227" spans="1:15" x14ac:dyDescent="0.25">
      <c r="A227" t="s">
        <v>507</v>
      </c>
      <c r="B227">
        <v>4</v>
      </c>
      <c r="D227" t="s">
        <v>1</v>
      </c>
      <c r="F227">
        <v>505</v>
      </c>
      <c r="G227" t="s">
        <v>1</v>
      </c>
      <c r="I227" t="s">
        <v>1</v>
      </c>
      <c r="J227" t="s">
        <v>1</v>
      </c>
      <c r="K227" t="s">
        <v>1</v>
      </c>
      <c r="O227">
        <v>226</v>
      </c>
    </row>
    <row r="228" spans="1:15" x14ac:dyDescent="0.25">
      <c r="A228" t="s">
        <v>511</v>
      </c>
      <c r="B228">
        <v>71</v>
      </c>
      <c r="D228" t="s">
        <v>1</v>
      </c>
      <c r="F228">
        <v>509</v>
      </c>
      <c r="G228" t="s">
        <v>1</v>
      </c>
      <c r="I228" t="s">
        <v>1</v>
      </c>
      <c r="J228" t="s">
        <v>1</v>
      </c>
      <c r="K228" t="s">
        <v>1</v>
      </c>
      <c r="O228">
        <v>227</v>
      </c>
    </row>
    <row r="229" spans="1:15" x14ac:dyDescent="0.25">
      <c r="A229" t="s">
        <v>513</v>
      </c>
      <c r="B229">
        <v>62</v>
      </c>
      <c r="D229" t="s">
        <v>1</v>
      </c>
      <c r="F229">
        <v>511</v>
      </c>
      <c r="G229" t="s">
        <v>19</v>
      </c>
      <c r="I229" t="s">
        <v>1</v>
      </c>
      <c r="J229" t="s">
        <v>1</v>
      </c>
      <c r="K229" t="s">
        <v>1</v>
      </c>
      <c r="O229">
        <v>228</v>
      </c>
    </row>
    <row r="230" spans="1:15" x14ac:dyDescent="0.25">
      <c r="A230" t="s">
        <v>515</v>
      </c>
      <c r="B230">
        <v>46</v>
      </c>
      <c r="D230" t="s">
        <v>1</v>
      </c>
      <c r="F230">
        <v>513</v>
      </c>
      <c r="G230" t="s">
        <v>1</v>
      </c>
      <c r="I230" t="s">
        <v>1</v>
      </c>
      <c r="J230" t="s">
        <v>1</v>
      </c>
      <c r="K230" t="s">
        <v>1</v>
      </c>
      <c r="O230">
        <v>229</v>
      </c>
    </row>
    <row r="231" spans="1:15" x14ac:dyDescent="0.25">
      <c r="A231" t="s">
        <v>517</v>
      </c>
      <c r="B231">
        <v>85</v>
      </c>
      <c r="D231" t="s">
        <v>1</v>
      </c>
      <c r="F231">
        <v>515</v>
      </c>
      <c r="G231" t="s">
        <v>1</v>
      </c>
      <c r="I231" t="s">
        <v>1</v>
      </c>
      <c r="J231" t="s">
        <v>1</v>
      </c>
      <c r="K231" t="s">
        <v>1</v>
      </c>
      <c r="O231">
        <v>230</v>
      </c>
    </row>
    <row r="232" spans="1:15" x14ac:dyDescent="0.25">
      <c r="A232" t="s">
        <v>519</v>
      </c>
      <c r="B232">
        <v>68</v>
      </c>
      <c r="D232" t="s">
        <v>1</v>
      </c>
      <c r="F232">
        <v>517</v>
      </c>
      <c r="G232" t="s">
        <v>1</v>
      </c>
      <c r="I232" t="s">
        <v>1</v>
      </c>
      <c r="J232" t="s">
        <v>1</v>
      </c>
      <c r="K232" t="s">
        <v>1</v>
      </c>
      <c r="O232">
        <v>231</v>
      </c>
    </row>
    <row r="233" spans="1:15" x14ac:dyDescent="0.25">
      <c r="A233" t="s">
        <v>521</v>
      </c>
      <c r="B233">
        <v>98</v>
      </c>
      <c r="D233" t="s">
        <v>1</v>
      </c>
      <c r="F233">
        <v>519</v>
      </c>
      <c r="G233" t="s">
        <v>1</v>
      </c>
      <c r="I233" t="s">
        <v>1</v>
      </c>
      <c r="J233" t="s">
        <v>1</v>
      </c>
      <c r="K233" t="s">
        <v>1</v>
      </c>
      <c r="O233">
        <v>232</v>
      </c>
    </row>
    <row r="234" spans="1:15" x14ac:dyDescent="0.25">
      <c r="A234" t="s">
        <v>523</v>
      </c>
      <c r="B234">
        <v>51</v>
      </c>
      <c r="D234" t="s">
        <v>1</v>
      </c>
      <c r="F234">
        <v>521</v>
      </c>
      <c r="G234" t="s">
        <v>1</v>
      </c>
      <c r="I234" t="s">
        <v>1</v>
      </c>
      <c r="J234" t="s">
        <v>1</v>
      </c>
      <c r="K234" t="s">
        <v>1</v>
      </c>
      <c r="O234">
        <v>233</v>
      </c>
    </row>
    <row r="235" spans="1:15" x14ac:dyDescent="0.25">
      <c r="A235" t="s">
        <v>525</v>
      </c>
      <c r="B235">
        <v>93</v>
      </c>
      <c r="D235" t="s">
        <v>1</v>
      </c>
      <c r="F235">
        <v>523</v>
      </c>
      <c r="G235" t="s">
        <v>1</v>
      </c>
      <c r="I235" t="s">
        <v>1</v>
      </c>
      <c r="J235" t="s">
        <v>1</v>
      </c>
      <c r="K235" t="s">
        <v>1</v>
      </c>
      <c r="O235">
        <v>234</v>
      </c>
    </row>
    <row r="236" spans="1:15" x14ac:dyDescent="0.25">
      <c r="A236" t="s">
        <v>527</v>
      </c>
      <c r="B236">
        <v>49</v>
      </c>
      <c r="D236" t="s">
        <v>1</v>
      </c>
      <c r="F236">
        <v>525</v>
      </c>
      <c r="G236" t="s">
        <v>1</v>
      </c>
      <c r="I236" t="s">
        <v>1</v>
      </c>
      <c r="J236" t="s">
        <v>1</v>
      </c>
      <c r="K236" t="s">
        <v>1</v>
      </c>
      <c r="O236">
        <v>235</v>
      </c>
    </row>
    <row r="237" spans="1:15" x14ac:dyDescent="0.25">
      <c r="A237" t="s">
        <v>531</v>
      </c>
      <c r="B237">
        <v>88</v>
      </c>
      <c r="D237" t="s">
        <v>1</v>
      </c>
      <c r="F237">
        <v>529</v>
      </c>
      <c r="G237" t="s">
        <v>1</v>
      </c>
      <c r="I237" t="s">
        <v>1</v>
      </c>
      <c r="J237" t="s">
        <v>1</v>
      </c>
      <c r="K237" t="s">
        <v>1</v>
      </c>
      <c r="O237">
        <v>236</v>
      </c>
    </row>
    <row r="238" spans="1:15" x14ac:dyDescent="0.25">
      <c r="A238" t="s">
        <v>533</v>
      </c>
      <c r="B238">
        <v>88</v>
      </c>
      <c r="D238" t="s">
        <v>1</v>
      </c>
      <c r="F238">
        <v>531</v>
      </c>
      <c r="G238" t="s">
        <v>1</v>
      </c>
      <c r="I238" t="s">
        <v>780</v>
      </c>
      <c r="J238" t="s">
        <v>781</v>
      </c>
      <c r="K238" t="s">
        <v>1</v>
      </c>
      <c r="O238">
        <v>237</v>
      </c>
    </row>
    <row r="239" spans="1:15" x14ac:dyDescent="0.25">
      <c r="A239" t="s">
        <v>535</v>
      </c>
      <c r="B239">
        <v>60</v>
      </c>
      <c r="D239" t="s">
        <v>1</v>
      </c>
      <c r="F239">
        <v>533</v>
      </c>
      <c r="G239" t="s">
        <v>100</v>
      </c>
      <c r="I239" t="s">
        <v>1</v>
      </c>
      <c r="J239" t="s">
        <v>1</v>
      </c>
      <c r="K239" t="s">
        <v>1</v>
      </c>
      <c r="O239">
        <v>238</v>
      </c>
    </row>
    <row r="240" spans="1:15" x14ac:dyDescent="0.25">
      <c r="A240" t="s">
        <v>537</v>
      </c>
      <c r="B240">
        <v>48</v>
      </c>
      <c r="D240" t="s">
        <v>1</v>
      </c>
      <c r="F240">
        <v>535</v>
      </c>
      <c r="G240" t="s">
        <v>100</v>
      </c>
      <c r="I240" t="s">
        <v>1</v>
      </c>
      <c r="J240" t="s">
        <v>1</v>
      </c>
      <c r="K240" t="s">
        <v>1</v>
      </c>
      <c r="O240">
        <v>239</v>
      </c>
    </row>
    <row r="241" spans="1:15" x14ac:dyDescent="0.25">
      <c r="A241" t="s">
        <v>539</v>
      </c>
      <c r="B241">
        <v>47</v>
      </c>
      <c r="D241" t="s">
        <v>1</v>
      </c>
      <c r="F241">
        <v>537</v>
      </c>
      <c r="G241" t="s">
        <v>1</v>
      </c>
      <c r="I241" t="s">
        <v>780</v>
      </c>
      <c r="J241" t="s">
        <v>1</v>
      </c>
      <c r="K241" t="s">
        <v>1</v>
      </c>
      <c r="O241">
        <v>240</v>
      </c>
    </row>
    <row r="242" spans="1:15" x14ac:dyDescent="0.25">
      <c r="A242" t="s">
        <v>541</v>
      </c>
      <c r="B242">
        <v>59</v>
      </c>
      <c r="D242" t="s">
        <v>1</v>
      </c>
      <c r="F242">
        <v>539</v>
      </c>
      <c r="G242" t="s">
        <v>1</v>
      </c>
      <c r="I242" t="s">
        <v>1</v>
      </c>
      <c r="J242" t="s">
        <v>1</v>
      </c>
      <c r="K242" t="s">
        <v>1</v>
      </c>
      <c r="O242">
        <v>241</v>
      </c>
    </row>
    <row r="243" spans="1:15" x14ac:dyDescent="0.25">
      <c r="A243" t="s">
        <v>543</v>
      </c>
      <c r="B243">
        <v>65</v>
      </c>
      <c r="D243" t="s">
        <v>1</v>
      </c>
      <c r="F243">
        <v>541</v>
      </c>
      <c r="G243" t="s">
        <v>1</v>
      </c>
      <c r="I243" t="s">
        <v>780</v>
      </c>
      <c r="J243" t="s">
        <v>1</v>
      </c>
      <c r="K243" t="s">
        <v>780</v>
      </c>
      <c r="O243">
        <v>242</v>
      </c>
    </row>
    <row r="244" spans="1:15" x14ac:dyDescent="0.25">
      <c r="A244" t="s">
        <v>545</v>
      </c>
      <c r="B244">
        <v>43</v>
      </c>
      <c r="D244" t="s">
        <v>1</v>
      </c>
      <c r="F244">
        <v>543</v>
      </c>
      <c r="G244" t="s">
        <v>1</v>
      </c>
      <c r="I244" t="s">
        <v>100</v>
      </c>
      <c r="J244" t="s">
        <v>1</v>
      </c>
      <c r="K244" t="s">
        <v>19</v>
      </c>
      <c r="O244">
        <v>243</v>
      </c>
    </row>
    <row r="245" spans="1:15" x14ac:dyDescent="0.25">
      <c r="A245" t="s">
        <v>547</v>
      </c>
      <c r="B245">
        <v>5</v>
      </c>
      <c r="D245" t="s">
        <v>1</v>
      </c>
      <c r="F245">
        <v>545</v>
      </c>
      <c r="G245" t="s">
        <v>1</v>
      </c>
      <c r="I245" t="s">
        <v>1</v>
      </c>
      <c r="J245" t="s">
        <v>1</v>
      </c>
      <c r="K245" t="s">
        <v>1</v>
      </c>
      <c r="O245">
        <v>244</v>
      </c>
    </row>
    <row r="246" spans="1:15" x14ac:dyDescent="0.25">
      <c r="A246" t="s">
        <v>551</v>
      </c>
      <c r="B246">
        <v>66</v>
      </c>
      <c r="D246" t="s">
        <v>1</v>
      </c>
      <c r="F246">
        <v>549</v>
      </c>
      <c r="G246" t="s">
        <v>1</v>
      </c>
      <c r="I246" t="s">
        <v>1</v>
      </c>
      <c r="J246" t="s">
        <v>1</v>
      </c>
      <c r="K246" t="s">
        <v>1</v>
      </c>
      <c r="O246">
        <v>245</v>
      </c>
    </row>
    <row r="247" spans="1:15" x14ac:dyDescent="0.25">
      <c r="A247" t="s">
        <v>556</v>
      </c>
      <c r="B247">
        <v>70</v>
      </c>
      <c r="D247" t="s">
        <v>1</v>
      </c>
      <c r="F247">
        <v>554</v>
      </c>
      <c r="G247" t="s">
        <v>1</v>
      </c>
      <c r="I247" t="s">
        <v>780</v>
      </c>
      <c r="J247" t="s">
        <v>1</v>
      </c>
      <c r="K247" t="s">
        <v>1</v>
      </c>
      <c r="O247">
        <v>246</v>
      </c>
    </row>
    <row r="248" spans="1:15" x14ac:dyDescent="0.25">
      <c r="A248" t="s">
        <v>558</v>
      </c>
      <c r="B248">
        <v>64</v>
      </c>
      <c r="D248" t="s">
        <v>1</v>
      </c>
      <c r="F248">
        <v>556</v>
      </c>
      <c r="G248" t="s">
        <v>1</v>
      </c>
      <c r="I248" t="s">
        <v>1</v>
      </c>
      <c r="J248" t="s">
        <v>1</v>
      </c>
      <c r="K248" t="s">
        <v>1</v>
      </c>
      <c r="O248">
        <v>247</v>
      </c>
    </row>
    <row r="249" spans="1:15" x14ac:dyDescent="0.25">
      <c r="A249" t="s">
        <v>560</v>
      </c>
      <c r="B249">
        <v>66</v>
      </c>
      <c r="D249" t="s">
        <v>1</v>
      </c>
      <c r="F249">
        <v>558</v>
      </c>
      <c r="G249" t="s">
        <v>1</v>
      </c>
      <c r="I249" t="s">
        <v>1</v>
      </c>
      <c r="J249" t="s">
        <v>1</v>
      </c>
      <c r="K249" t="s">
        <v>1</v>
      </c>
      <c r="O249">
        <v>248</v>
      </c>
    </row>
    <row r="250" spans="1:15" x14ac:dyDescent="0.25">
      <c r="A250" t="s">
        <v>562</v>
      </c>
      <c r="B250">
        <v>64</v>
      </c>
      <c r="D250" t="s">
        <v>1</v>
      </c>
      <c r="F250">
        <v>560</v>
      </c>
      <c r="G250" t="s">
        <v>1</v>
      </c>
      <c r="I250" t="s">
        <v>1</v>
      </c>
      <c r="J250" t="s">
        <v>1</v>
      </c>
      <c r="K250" t="s">
        <v>1</v>
      </c>
      <c r="O250">
        <v>249</v>
      </c>
    </row>
    <row r="251" spans="1:15" x14ac:dyDescent="0.25">
      <c r="A251" t="s">
        <v>564</v>
      </c>
      <c r="B251">
        <v>80</v>
      </c>
      <c r="D251" t="s">
        <v>1</v>
      </c>
      <c r="F251">
        <v>562</v>
      </c>
      <c r="G251" t="s">
        <v>1</v>
      </c>
      <c r="I251" t="s">
        <v>1</v>
      </c>
      <c r="J251" t="s">
        <v>1</v>
      </c>
      <c r="K251" t="s">
        <v>1</v>
      </c>
      <c r="O251">
        <v>250</v>
      </c>
    </row>
    <row r="252" spans="1:15" x14ac:dyDescent="0.25">
      <c r="A252" t="s">
        <v>566</v>
      </c>
      <c r="B252">
        <v>79</v>
      </c>
      <c r="D252" t="s">
        <v>1</v>
      </c>
      <c r="F252">
        <v>564</v>
      </c>
      <c r="G252" t="s">
        <v>1</v>
      </c>
      <c r="I252" t="s">
        <v>780</v>
      </c>
      <c r="J252" t="s">
        <v>1</v>
      </c>
      <c r="K252" t="s">
        <v>1</v>
      </c>
      <c r="O252">
        <v>251</v>
      </c>
    </row>
    <row r="253" spans="1:15" x14ac:dyDescent="0.25">
      <c r="A253" t="s">
        <v>568</v>
      </c>
      <c r="B253">
        <v>57</v>
      </c>
      <c r="D253" t="s">
        <v>1</v>
      </c>
      <c r="F253">
        <v>566</v>
      </c>
      <c r="G253" t="s">
        <v>1</v>
      </c>
      <c r="I253" t="s">
        <v>1</v>
      </c>
      <c r="J253" t="s">
        <v>1</v>
      </c>
      <c r="K253" t="s">
        <v>1</v>
      </c>
      <c r="O253">
        <v>252</v>
      </c>
    </row>
    <row r="254" spans="1:15" x14ac:dyDescent="0.25">
      <c r="A254" t="s">
        <v>570</v>
      </c>
      <c r="B254">
        <v>67</v>
      </c>
      <c r="D254" t="s">
        <v>1</v>
      </c>
      <c r="F254">
        <v>568</v>
      </c>
      <c r="G254" t="s">
        <v>1</v>
      </c>
      <c r="I254" t="s">
        <v>1</v>
      </c>
      <c r="J254" t="s">
        <v>1</v>
      </c>
      <c r="K254" t="s">
        <v>1</v>
      </c>
      <c r="O254">
        <v>253</v>
      </c>
    </row>
    <row r="255" spans="1:15" x14ac:dyDescent="0.25">
      <c r="A255" t="s">
        <v>572</v>
      </c>
      <c r="B255">
        <v>77</v>
      </c>
      <c r="D255" t="s">
        <v>1</v>
      </c>
      <c r="F255">
        <v>570</v>
      </c>
      <c r="G255" t="s">
        <v>1</v>
      </c>
      <c r="I255" t="s">
        <v>1</v>
      </c>
      <c r="J255" t="s">
        <v>1</v>
      </c>
      <c r="K255" t="s">
        <v>1</v>
      </c>
      <c r="O255">
        <v>254</v>
      </c>
    </row>
    <row r="256" spans="1:15" x14ac:dyDescent="0.25">
      <c r="A256" t="s">
        <v>574</v>
      </c>
      <c r="B256">
        <v>57</v>
      </c>
      <c r="D256" t="s">
        <v>1</v>
      </c>
      <c r="F256">
        <v>572</v>
      </c>
      <c r="G256" t="s">
        <v>1</v>
      </c>
      <c r="I256" t="s">
        <v>1</v>
      </c>
      <c r="J256" t="s">
        <v>1</v>
      </c>
      <c r="K256" t="s">
        <v>1</v>
      </c>
      <c r="O256">
        <v>255</v>
      </c>
    </row>
    <row r="257" spans="1:15" x14ac:dyDescent="0.25">
      <c r="A257" t="s">
        <v>576</v>
      </c>
      <c r="B257">
        <v>66</v>
      </c>
      <c r="D257" t="s">
        <v>1</v>
      </c>
      <c r="F257">
        <v>574</v>
      </c>
      <c r="G257" t="s">
        <v>1</v>
      </c>
      <c r="I257" t="s">
        <v>1</v>
      </c>
      <c r="J257" t="s">
        <v>1</v>
      </c>
      <c r="K257" t="s">
        <v>1</v>
      </c>
      <c r="O257">
        <v>256</v>
      </c>
    </row>
    <row r="258" spans="1:15" x14ac:dyDescent="0.25">
      <c r="A258" t="s">
        <v>578</v>
      </c>
      <c r="B258">
        <v>54</v>
      </c>
      <c r="D258" t="s">
        <v>1</v>
      </c>
      <c r="F258">
        <v>576</v>
      </c>
      <c r="G258" t="s">
        <v>1</v>
      </c>
      <c r="I258" t="s">
        <v>1</v>
      </c>
      <c r="J258" t="s">
        <v>1</v>
      </c>
      <c r="K258" t="s">
        <v>1</v>
      </c>
      <c r="O258">
        <v>257</v>
      </c>
    </row>
    <row r="259" spans="1:15" x14ac:dyDescent="0.25">
      <c r="A259" t="s">
        <v>580</v>
      </c>
      <c r="B259">
        <v>67</v>
      </c>
      <c r="D259" t="s">
        <v>1</v>
      </c>
      <c r="F259">
        <v>578</v>
      </c>
      <c r="G259" t="s">
        <v>1</v>
      </c>
      <c r="I259" t="s">
        <v>1</v>
      </c>
      <c r="J259" t="s">
        <v>1</v>
      </c>
      <c r="K259" t="s">
        <v>1</v>
      </c>
      <c r="O259">
        <v>258</v>
      </c>
    </row>
    <row r="260" spans="1:15" x14ac:dyDescent="0.25">
      <c r="A260" t="s">
        <v>582</v>
      </c>
      <c r="B260">
        <v>62</v>
      </c>
      <c r="D260" t="s">
        <v>1</v>
      </c>
      <c r="F260">
        <v>580</v>
      </c>
      <c r="G260" t="s">
        <v>1</v>
      </c>
      <c r="I260" t="s">
        <v>1</v>
      </c>
      <c r="J260" t="s">
        <v>1</v>
      </c>
      <c r="K260" t="s">
        <v>1</v>
      </c>
      <c r="O260">
        <v>259</v>
      </c>
    </row>
    <row r="261" spans="1:15" x14ac:dyDescent="0.25">
      <c r="A261" t="s">
        <v>584</v>
      </c>
      <c r="B261">
        <v>68</v>
      </c>
      <c r="D261" t="s">
        <v>1</v>
      </c>
      <c r="F261">
        <v>582</v>
      </c>
      <c r="G261" t="s">
        <v>1</v>
      </c>
      <c r="I261" t="s">
        <v>1</v>
      </c>
      <c r="J261" t="s">
        <v>1</v>
      </c>
      <c r="K261" t="s">
        <v>1</v>
      </c>
      <c r="O261">
        <v>260</v>
      </c>
    </row>
    <row r="262" spans="1:15" x14ac:dyDescent="0.25">
      <c r="A262" t="s">
        <v>588</v>
      </c>
      <c r="B262">
        <v>73</v>
      </c>
      <c r="D262" t="s">
        <v>1</v>
      </c>
      <c r="F262">
        <v>586</v>
      </c>
      <c r="G262" t="s">
        <v>1</v>
      </c>
      <c r="I262" t="s">
        <v>1</v>
      </c>
      <c r="J262" t="s">
        <v>1</v>
      </c>
      <c r="K262" t="s">
        <v>1</v>
      </c>
      <c r="O262">
        <v>261</v>
      </c>
    </row>
    <row r="263" spans="1:15" x14ac:dyDescent="0.25">
      <c r="A263" t="s">
        <v>590</v>
      </c>
      <c r="B263">
        <v>81</v>
      </c>
      <c r="D263" t="s">
        <v>1</v>
      </c>
      <c r="F263">
        <v>588</v>
      </c>
      <c r="G263" t="s">
        <v>1</v>
      </c>
      <c r="I263" t="s">
        <v>1</v>
      </c>
      <c r="J263" t="s">
        <v>1</v>
      </c>
      <c r="K263" t="s">
        <v>1</v>
      </c>
      <c r="O263">
        <v>262</v>
      </c>
    </row>
    <row r="264" spans="1:15" x14ac:dyDescent="0.25">
      <c r="A264" t="s">
        <v>594</v>
      </c>
      <c r="B264">
        <v>49</v>
      </c>
      <c r="D264" t="s">
        <v>1</v>
      </c>
      <c r="F264">
        <v>592</v>
      </c>
      <c r="G264" t="s">
        <v>1</v>
      </c>
      <c r="I264" t="s">
        <v>1</v>
      </c>
      <c r="J264" t="s">
        <v>1</v>
      </c>
      <c r="K264" t="s">
        <v>1</v>
      </c>
      <c r="O264">
        <v>263</v>
      </c>
    </row>
    <row r="265" spans="1:15" x14ac:dyDescent="0.25">
      <c r="A265" t="s">
        <v>598</v>
      </c>
      <c r="B265">
        <v>88</v>
      </c>
      <c r="D265" t="s">
        <v>1</v>
      </c>
      <c r="F265">
        <v>596</v>
      </c>
      <c r="G265" t="s">
        <v>1</v>
      </c>
      <c r="I265" t="s">
        <v>1</v>
      </c>
      <c r="J265" t="s">
        <v>1</v>
      </c>
      <c r="K265" t="s">
        <v>1</v>
      </c>
      <c r="O265">
        <v>264</v>
      </c>
    </row>
    <row r="266" spans="1:15" x14ac:dyDescent="0.25">
      <c r="A266" t="s">
        <v>600</v>
      </c>
      <c r="B266">
        <v>88</v>
      </c>
      <c r="D266" t="s">
        <v>1</v>
      </c>
      <c r="F266">
        <v>598</v>
      </c>
      <c r="G266" t="s">
        <v>1</v>
      </c>
      <c r="I266" t="s">
        <v>780</v>
      </c>
      <c r="J266" t="s">
        <v>1</v>
      </c>
      <c r="K266" t="s">
        <v>1</v>
      </c>
      <c r="O266">
        <v>265</v>
      </c>
    </row>
    <row r="267" spans="1:15" x14ac:dyDescent="0.25">
      <c r="A267" t="s">
        <v>602</v>
      </c>
      <c r="B267">
        <v>60</v>
      </c>
      <c r="D267" t="s">
        <v>1</v>
      </c>
      <c r="F267">
        <v>600</v>
      </c>
      <c r="G267" t="s">
        <v>1</v>
      </c>
      <c r="I267" t="s">
        <v>1</v>
      </c>
      <c r="J267" t="s">
        <v>1</v>
      </c>
      <c r="K267" t="s">
        <v>1</v>
      </c>
      <c r="O267">
        <v>266</v>
      </c>
    </row>
    <row r="268" spans="1:15" x14ac:dyDescent="0.25">
      <c r="A268" t="s">
        <v>604</v>
      </c>
      <c r="B268">
        <v>49</v>
      </c>
      <c r="D268" t="s">
        <v>1</v>
      </c>
      <c r="F268">
        <v>602</v>
      </c>
      <c r="G268" t="s">
        <v>1</v>
      </c>
      <c r="I268" t="s">
        <v>1</v>
      </c>
      <c r="J268" t="s">
        <v>1</v>
      </c>
      <c r="K268" t="s">
        <v>1</v>
      </c>
      <c r="O268">
        <v>267</v>
      </c>
    </row>
    <row r="269" spans="1:15" x14ac:dyDescent="0.25">
      <c r="A269" t="s">
        <v>606</v>
      </c>
      <c r="B269">
        <v>47</v>
      </c>
      <c r="D269" t="s">
        <v>1</v>
      </c>
      <c r="F269">
        <v>604</v>
      </c>
      <c r="G269" t="s">
        <v>1</v>
      </c>
      <c r="I269" t="s">
        <v>780</v>
      </c>
      <c r="J269" t="s">
        <v>781</v>
      </c>
      <c r="K269" t="s">
        <v>1</v>
      </c>
      <c r="O269">
        <v>268</v>
      </c>
    </row>
    <row r="270" spans="1:15" x14ac:dyDescent="0.25">
      <c r="A270" t="s">
        <v>608</v>
      </c>
      <c r="B270">
        <v>59</v>
      </c>
      <c r="D270" t="s">
        <v>1</v>
      </c>
      <c r="F270">
        <v>606</v>
      </c>
      <c r="G270" t="s">
        <v>1</v>
      </c>
      <c r="I270" t="s">
        <v>1</v>
      </c>
      <c r="J270" t="s">
        <v>1</v>
      </c>
      <c r="K270" t="s">
        <v>1</v>
      </c>
      <c r="O270">
        <v>269</v>
      </c>
    </row>
    <row r="271" spans="1:15" x14ac:dyDescent="0.25">
      <c r="A271" t="s">
        <v>610</v>
      </c>
      <c r="B271">
        <v>65</v>
      </c>
      <c r="D271" t="s">
        <v>1</v>
      </c>
      <c r="F271">
        <v>608</v>
      </c>
      <c r="G271" t="s">
        <v>1</v>
      </c>
      <c r="I271" t="s">
        <v>780</v>
      </c>
      <c r="J271" t="s">
        <v>1</v>
      </c>
      <c r="K271" t="s">
        <v>780</v>
      </c>
      <c r="O271">
        <v>270</v>
      </c>
    </row>
    <row r="272" spans="1:15" x14ac:dyDescent="0.25">
      <c r="A272" t="s">
        <v>612</v>
      </c>
      <c r="B272">
        <v>43</v>
      </c>
      <c r="D272" t="s">
        <v>1</v>
      </c>
      <c r="F272">
        <v>610</v>
      </c>
      <c r="G272" t="s">
        <v>1</v>
      </c>
      <c r="I272" t="s">
        <v>100</v>
      </c>
      <c r="J272" t="s">
        <v>780</v>
      </c>
      <c r="K272" t="s">
        <v>19</v>
      </c>
      <c r="O272">
        <v>271</v>
      </c>
    </row>
    <row r="273" spans="1:15" x14ac:dyDescent="0.25">
      <c r="A273" t="s">
        <v>614</v>
      </c>
      <c r="B273">
        <v>6</v>
      </c>
      <c r="D273" t="s">
        <v>1</v>
      </c>
      <c r="F273">
        <v>612</v>
      </c>
      <c r="G273" t="s">
        <v>1</v>
      </c>
      <c r="I273" t="s">
        <v>1</v>
      </c>
      <c r="J273" t="s">
        <v>1</v>
      </c>
      <c r="K273" t="s">
        <v>1</v>
      </c>
      <c r="O273">
        <v>272</v>
      </c>
    </row>
    <row r="274" spans="1:15" x14ac:dyDescent="0.25">
      <c r="A274" t="s">
        <v>615</v>
      </c>
      <c r="B274">
        <v>69</v>
      </c>
      <c r="D274" t="s">
        <v>1</v>
      </c>
      <c r="F274">
        <v>613</v>
      </c>
      <c r="G274" t="s">
        <v>1</v>
      </c>
      <c r="I274" t="s">
        <v>1</v>
      </c>
      <c r="J274" t="s">
        <v>1</v>
      </c>
      <c r="K274" t="s">
        <v>1</v>
      </c>
      <c r="O274">
        <v>273</v>
      </c>
    </row>
    <row r="275" spans="1:15" x14ac:dyDescent="0.25">
      <c r="A275" t="s">
        <v>620</v>
      </c>
      <c r="B275">
        <v>97</v>
      </c>
      <c r="D275" t="s">
        <v>1</v>
      </c>
      <c r="F275">
        <v>618</v>
      </c>
      <c r="G275" t="s">
        <v>1</v>
      </c>
      <c r="I275" t="s">
        <v>1</v>
      </c>
      <c r="J275" t="s">
        <v>1</v>
      </c>
      <c r="K275" t="s">
        <v>1</v>
      </c>
      <c r="O275">
        <v>274</v>
      </c>
    </row>
    <row r="276" spans="1:15" x14ac:dyDescent="0.25">
      <c r="A276" t="s">
        <v>624</v>
      </c>
      <c r="B276">
        <v>91</v>
      </c>
      <c r="D276" t="s">
        <v>1</v>
      </c>
      <c r="F276">
        <v>622</v>
      </c>
      <c r="G276" t="s">
        <v>1</v>
      </c>
      <c r="I276" t="s">
        <v>1</v>
      </c>
      <c r="J276" t="s">
        <v>1</v>
      </c>
      <c r="K276" t="s">
        <v>1</v>
      </c>
      <c r="O276">
        <v>275</v>
      </c>
    </row>
    <row r="277" spans="1:15" x14ac:dyDescent="0.25">
      <c r="A277" t="s">
        <v>626</v>
      </c>
      <c r="B277">
        <v>47</v>
      </c>
      <c r="D277" t="s">
        <v>1</v>
      </c>
      <c r="F277">
        <v>624</v>
      </c>
      <c r="G277" t="s">
        <v>1</v>
      </c>
      <c r="I277" t="s">
        <v>1</v>
      </c>
      <c r="J277" t="s">
        <v>1</v>
      </c>
      <c r="K277" t="s">
        <v>1</v>
      </c>
      <c r="O277">
        <v>276</v>
      </c>
    </row>
    <row r="278" spans="1:15" x14ac:dyDescent="0.25">
      <c r="A278" t="s">
        <v>628</v>
      </c>
      <c r="B278">
        <v>68</v>
      </c>
      <c r="D278" t="s">
        <v>1</v>
      </c>
      <c r="F278">
        <v>626</v>
      </c>
      <c r="G278" t="s">
        <v>1</v>
      </c>
      <c r="I278" t="s">
        <v>1</v>
      </c>
      <c r="J278" t="s">
        <v>1</v>
      </c>
      <c r="K278" t="s">
        <v>1</v>
      </c>
      <c r="O278">
        <v>277</v>
      </c>
    </row>
    <row r="279" spans="1:15" x14ac:dyDescent="0.25">
      <c r="A279" t="s">
        <v>632</v>
      </c>
      <c r="B279">
        <v>80</v>
      </c>
      <c r="D279" t="s">
        <v>1</v>
      </c>
      <c r="F279">
        <v>630</v>
      </c>
      <c r="G279" t="s">
        <v>1</v>
      </c>
      <c r="I279" t="s">
        <v>1</v>
      </c>
      <c r="J279" t="s">
        <v>1</v>
      </c>
      <c r="K279" t="s">
        <v>1</v>
      </c>
      <c r="O279">
        <v>278</v>
      </c>
    </row>
    <row r="280" spans="1:15" x14ac:dyDescent="0.25">
      <c r="A280" t="s">
        <v>634</v>
      </c>
      <c r="B280">
        <v>85</v>
      </c>
      <c r="D280" t="s">
        <v>1</v>
      </c>
      <c r="F280">
        <v>632</v>
      </c>
      <c r="G280" t="s">
        <v>1</v>
      </c>
      <c r="I280" t="s">
        <v>1</v>
      </c>
      <c r="J280" t="s">
        <v>1</v>
      </c>
      <c r="K280" t="s">
        <v>1</v>
      </c>
      <c r="O280">
        <v>279</v>
      </c>
    </row>
    <row r="281" spans="1:15" x14ac:dyDescent="0.25">
      <c r="A281" t="s">
        <v>636</v>
      </c>
      <c r="B281">
        <v>86</v>
      </c>
      <c r="D281" t="s">
        <v>1</v>
      </c>
      <c r="F281">
        <v>634</v>
      </c>
      <c r="G281" t="s">
        <v>1</v>
      </c>
      <c r="I281" t="s">
        <v>1</v>
      </c>
      <c r="J281" t="s">
        <v>1</v>
      </c>
      <c r="K281" t="s">
        <v>1</v>
      </c>
      <c r="O281">
        <v>280</v>
      </c>
    </row>
    <row r="282" spans="1:15" x14ac:dyDescent="0.25">
      <c r="A282" t="s">
        <v>638</v>
      </c>
      <c r="B282">
        <v>84</v>
      </c>
      <c r="D282" t="s">
        <v>1</v>
      </c>
      <c r="F282">
        <v>636</v>
      </c>
      <c r="G282" t="s">
        <v>1</v>
      </c>
      <c r="I282" t="s">
        <v>1</v>
      </c>
      <c r="J282" t="s">
        <v>1</v>
      </c>
      <c r="K282" t="s">
        <v>1</v>
      </c>
      <c r="O282">
        <v>281</v>
      </c>
    </row>
    <row r="283" spans="1:15" x14ac:dyDescent="0.25">
      <c r="A283" t="s">
        <v>640</v>
      </c>
      <c r="B283">
        <v>86</v>
      </c>
      <c r="D283" t="s">
        <v>1</v>
      </c>
      <c r="F283">
        <v>638</v>
      </c>
      <c r="G283" t="s">
        <v>1</v>
      </c>
      <c r="I283" t="s">
        <v>1</v>
      </c>
      <c r="J283" t="s">
        <v>785</v>
      </c>
      <c r="K283" t="s">
        <v>1</v>
      </c>
      <c r="O283">
        <v>282</v>
      </c>
    </row>
    <row r="284" spans="1:15" x14ac:dyDescent="0.25">
      <c r="A284" t="s">
        <v>642</v>
      </c>
      <c r="B284">
        <v>47</v>
      </c>
      <c r="D284" t="s">
        <v>1</v>
      </c>
      <c r="F284">
        <v>640</v>
      </c>
      <c r="G284" t="s">
        <v>1</v>
      </c>
      <c r="I284" t="s">
        <v>1</v>
      </c>
      <c r="J284" t="s">
        <v>1</v>
      </c>
      <c r="K284" t="s">
        <v>1</v>
      </c>
      <c r="O284">
        <v>283</v>
      </c>
    </row>
    <row r="285" spans="1:15" x14ac:dyDescent="0.25">
      <c r="A285" t="s">
        <v>644</v>
      </c>
      <c r="B285">
        <v>81</v>
      </c>
      <c r="D285" t="s">
        <v>1</v>
      </c>
      <c r="F285">
        <v>642</v>
      </c>
      <c r="G285" t="s">
        <v>1</v>
      </c>
      <c r="I285" t="s">
        <v>1</v>
      </c>
      <c r="J285" t="s">
        <v>1</v>
      </c>
      <c r="K285" t="s">
        <v>1</v>
      </c>
      <c r="O285">
        <v>284</v>
      </c>
    </row>
    <row r="286" spans="1:15" x14ac:dyDescent="0.25">
      <c r="A286" t="s">
        <v>656</v>
      </c>
      <c r="B286">
        <v>91</v>
      </c>
      <c r="D286" t="s">
        <v>1</v>
      </c>
      <c r="F286">
        <v>654</v>
      </c>
      <c r="G286" t="s">
        <v>1</v>
      </c>
      <c r="I286" t="s">
        <v>1</v>
      </c>
      <c r="J286" t="s">
        <v>1</v>
      </c>
      <c r="K286" t="s">
        <v>1</v>
      </c>
      <c r="O286">
        <v>285</v>
      </c>
    </row>
    <row r="287" spans="1:15" x14ac:dyDescent="0.25">
      <c r="A287" t="s">
        <v>658</v>
      </c>
      <c r="B287">
        <v>89</v>
      </c>
      <c r="D287" t="s">
        <v>1</v>
      </c>
      <c r="F287">
        <v>656</v>
      </c>
      <c r="G287" t="s">
        <v>1</v>
      </c>
      <c r="I287" t="s">
        <v>1</v>
      </c>
      <c r="J287" t="s">
        <v>1</v>
      </c>
      <c r="K287" t="s">
        <v>1</v>
      </c>
      <c r="O287">
        <v>286</v>
      </c>
    </row>
    <row r="288" spans="1:15" x14ac:dyDescent="0.25">
      <c r="A288" t="s">
        <v>660</v>
      </c>
      <c r="B288">
        <v>81</v>
      </c>
      <c r="D288" t="s">
        <v>1</v>
      </c>
      <c r="F288">
        <v>658</v>
      </c>
      <c r="G288" t="s">
        <v>1</v>
      </c>
      <c r="I288" t="s">
        <v>1</v>
      </c>
      <c r="J288" t="s">
        <v>1</v>
      </c>
      <c r="K288" t="s">
        <v>1</v>
      </c>
      <c r="O288">
        <v>287</v>
      </c>
    </row>
    <row r="289" spans="1:15" x14ac:dyDescent="0.25">
      <c r="A289" t="s">
        <v>662</v>
      </c>
      <c r="B289">
        <v>90</v>
      </c>
      <c r="D289" t="s">
        <v>1</v>
      </c>
      <c r="F289">
        <v>660</v>
      </c>
      <c r="G289" t="s">
        <v>1</v>
      </c>
      <c r="I289" t="s">
        <v>1</v>
      </c>
      <c r="J289" t="s">
        <v>1</v>
      </c>
      <c r="K289" t="s">
        <v>1</v>
      </c>
      <c r="O289">
        <v>288</v>
      </c>
    </row>
    <row r="290" spans="1:15" x14ac:dyDescent="0.25">
      <c r="A290" t="s">
        <v>664</v>
      </c>
      <c r="B290">
        <v>90</v>
      </c>
      <c r="D290" t="s">
        <v>1</v>
      </c>
      <c r="F290">
        <v>662</v>
      </c>
      <c r="G290" t="s">
        <v>1</v>
      </c>
      <c r="I290" t="s">
        <v>1</v>
      </c>
      <c r="J290" t="s">
        <v>1</v>
      </c>
      <c r="K290" t="s">
        <v>1</v>
      </c>
      <c r="O290">
        <v>289</v>
      </c>
    </row>
    <row r="291" spans="1:15" x14ac:dyDescent="0.25">
      <c r="A291" t="s">
        <v>666</v>
      </c>
      <c r="B291">
        <v>85</v>
      </c>
      <c r="D291" t="s">
        <v>1</v>
      </c>
      <c r="F291">
        <v>664</v>
      </c>
      <c r="G291" t="s">
        <v>1</v>
      </c>
      <c r="I291" t="s">
        <v>1</v>
      </c>
      <c r="J291" t="s">
        <v>1</v>
      </c>
      <c r="K291" t="s">
        <v>1</v>
      </c>
      <c r="O291">
        <v>290</v>
      </c>
    </row>
    <row r="292" spans="1:15" x14ac:dyDescent="0.25">
      <c r="A292" t="s">
        <v>668</v>
      </c>
      <c r="B292">
        <v>70</v>
      </c>
      <c r="D292" t="s">
        <v>1</v>
      </c>
      <c r="F292">
        <v>666</v>
      </c>
      <c r="G292" t="s">
        <v>1</v>
      </c>
      <c r="I292" t="s">
        <v>1</v>
      </c>
      <c r="J292" t="s">
        <v>1</v>
      </c>
      <c r="K292" t="s">
        <v>1</v>
      </c>
      <c r="O292">
        <v>291</v>
      </c>
    </row>
    <row r="293" spans="1:15" x14ac:dyDescent="0.25">
      <c r="A293" t="s">
        <v>670</v>
      </c>
      <c r="B293">
        <v>76</v>
      </c>
      <c r="D293" t="s">
        <v>1</v>
      </c>
      <c r="F293">
        <v>668</v>
      </c>
      <c r="G293" t="s">
        <v>1</v>
      </c>
      <c r="I293" t="s">
        <v>1</v>
      </c>
      <c r="J293" t="s">
        <v>1</v>
      </c>
      <c r="K293" t="s">
        <v>1</v>
      </c>
      <c r="O293">
        <v>292</v>
      </c>
    </row>
    <row r="294" spans="1:15" x14ac:dyDescent="0.25">
      <c r="A294" t="s">
        <v>672</v>
      </c>
      <c r="B294">
        <v>78</v>
      </c>
      <c r="D294" t="s">
        <v>1</v>
      </c>
      <c r="F294">
        <v>670</v>
      </c>
      <c r="G294" t="s">
        <v>1</v>
      </c>
      <c r="I294" t="s">
        <v>1</v>
      </c>
      <c r="J294" t="s">
        <v>1</v>
      </c>
      <c r="K294" t="s">
        <v>1</v>
      </c>
      <c r="O294">
        <v>293</v>
      </c>
    </row>
    <row r="295" spans="1:15" x14ac:dyDescent="0.25">
      <c r="A295" t="s">
        <v>674</v>
      </c>
      <c r="B295">
        <v>78</v>
      </c>
      <c r="D295" t="s">
        <v>1</v>
      </c>
      <c r="F295">
        <v>672</v>
      </c>
      <c r="G295" t="s">
        <v>1</v>
      </c>
      <c r="I295" t="s">
        <v>1</v>
      </c>
      <c r="J295" t="s">
        <v>1</v>
      </c>
      <c r="K295" t="s">
        <v>1</v>
      </c>
      <c r="O295">
        <v>294</v>
      </c>
    </row>
    <row r="296" spans="1:15" x14ac:dyDescent="0.25">
      <c r="A296" t="s">
        <v>676</v>
      </c>
      <c r="B296">
        <v>78</v>
      </c>
      <c r="D296" t="s">
        <v>1</v>
      </c>
      <c r="F296">
        <v>674</v>
      </c>
      <c r="G296" t="s">
        <v>1</v>
      </c>
      <c r="I296" t="s">
        <v>1</v>
      </c>
      <c r="J296" t="s">
        <v>1</v>
      </c>
      <c r="K296" t="s">
        <v>1</v>
      </c>
      <c r="O296">
        <v>295</v>
      </c>
    </row>
    <row r="297" spans="1:15" x14ac:dyDescent="0.25">
      <c r="A297" t="s">
        <v>678</v>
      </c>
      <c r="B297">
        <v>72</v>
      </c>
      <c r="D297" t="s">
        <v>1</v>
      </c>
      <c r="F297">
        <v>676</v>
      </c>
      <c r="G297" t="s">
        <v>1</v>
      </c>
      <c r="I297" t="s">
        <v>1</v>
      </c>
      <c r="J297" t="s">
        <v>1</v>
      </c>
      <c r="K297" t="s">
        <v>1</v>
      </c>
      <c r="O297">
        <v>296</v>
      </c>
    </row>
    <row r="298" spans="1:15" x14ac:dyDescent="0.25">
      <c r="A298" t="s">
        <v>680</v>
      </c>
      <c r="B298">
        <v>69</v>
      </c>
      <c r="D298" t="s">
        <v>1</v>
      </c>
      <c r="F298">
        <v>678</v>
      </c>
      <c r="G298" t="s">
        <v>1</v>
      </c>
      <c r="I298" t="s">
        <v>1</v>
      </c>
      <c r="J298" t="s">
        <v>1</v>
      </c>
      <c r="K298" t="s">
        <v>1</v>
      </c>
      <c r="O298">
        <v>297</v>
      </c>
    </row>
    <row r="299" spans="1:15" x14ac:dyDescent="0.25">
      <c r="A299" t="s">
        <v>682</v>
      </c>
      <c r="B299">
        <v>90</v>
      </c>
      <c r="D299" t="s">
        <v>1</v>
      </c>
      <c r="F299">
        <v>680</v>
      </c>
      <c r="G299" t="s">
        <v>100</v>
      </c>
      <c r="I299" t="s">
        <v>1</v>
      </c>
      <c r="J299" t="s">
        <v>1</v>
      </c>
      <c r="K299" t="s">
        <v>1</v>
      </c>
      <c r="O299">
        <v>298</v>
      </c>
    </row>
    <row r="300" spans="1:15" x14ac:dyDescent="0.25">
      <c r="A300" t="s">
        <v>684</v>
      </c>
      <c r="B300">
        <v>83</v>
      </c>
      <c r="D300" t="s">
        <v>1</v>
      </c>
      <c r="F300">
        <v>682</v>
      </c>
      <c r="G300" t="s">
        <v>1</v>
      </c>
      <c r="I300" t="s">
        <v>780</v>
      </c>
      <c r="J300" t="s">
        <v>1</v>
      </c>
      <c r="K300" t="s">
        <v>780</v>
      </c>
      <c r="O300">
        <v>299</v>
      </c>
    </row>
    <row r="301" spans="1:15" x14ac:dyDescent="0.25">
      <c r="A301" t="s">
        <v>686</v>
      </c>
      <c r="B301">
        <v>69</v>
      </c>
      <c r="D301" t="s">
        <v>1</v>
      </c>
      <c r="F301">
        <v>684</v>
      </c>
      <c r="G301" t="s">
        <v>1</v>
      </c>
      <c r="I301" t="s">
        <v>1</v>
      </c>
      <c r="J301" t="s">
        <v>1</v>
      </c>
      <c r="K301" t="s">
        <v>1</v>
      </c>
      <c r="O301">
        <v>300</v>
      </c>
    </row>
    <row r="302" spans="1:15" x14ac:dyDescent="0.25">
      <c r="A302" t="s">
        <v>688</v>
      </c>
      <c r="B302">
        <v>84</v>
      </c>
      <c r="D302" t="s">
        <v>1</v>
      </c>
      <c r="F302">
        <v>686</v>
      </c>
      <c r="G302" t="s">
        <v>1</v>
      </c>
      <c r="I302" t="s">
        <v>1</v>
      </c>
      <c r="J302" t="s">
        <v>1</v>
      </c>
      <c r="K302" t="s">
        <v>1</v>
      </c>
      <c r="O302">
        <v>301</v>
      </c>
    </row>
    <row r="303" spans="1:15" x14ac:dyDescent="0.25">
      <c r="A303" t="s">
        <v>690</v>
      </c>
      <c r="B303">
        <v>85</v>
      </c>
      <c r="D303" t="s">
        <v>1</v>
      </c>
      <c r="F303">
        <v>688</v>
      </c>
      <c r="G303" t="s">
        <v>100</v>
      </c>
      <c r="I303" t="s">
        <v>1</v>
      </c>
      <c r="J303" t="s">
        <v>1</v>
      </c>
      <c r="K303" t="s">
        <v>1</v>
      </c>
      <c r="O303">
        <v>302</v>
      </c>
    </row>
    <row r="304" spans="1:15" x14ac:dyDescent="0.25">
      <c r="A304" t="s">
        <v>692</v>
      </c>
      <c r="B304">
        <v>85</v>
      </c>
      <c r="D304" t="s">
        <v>1</v>
      </c>
      <c r="F304">
        <v>690</v>
      </c>
      <c r="G304" t="s">
        <v>1</v>
      </c>
      <c r="I304" t="s">
        <v>1</v>
      </c>
      <c r="J304" t="s">
        <v>1</v>
      </c>
      <c r="K304" t="s">
        <v>1</v>
      </c>
      <c r="O304">
        <v>303</v>
      </c>
    </row>
    <row r="305" spans="1:15" x14ac:dyDescent="0.25">
      <c r="A305" t="s">
        <v>694</v>
      </c>
      <c r="B305">
        <v>82</v>
      </c>
      <c r="D305" t="s">
        <v>1</v>
      </c>
      <c r="F305">
        <v>692</v>
      </c>
      <c r="G305" t="s">
        <v>1</v>
      </c>
      <c r="I305" t="s">
        <v>1</v>
      </c>
      <c r="J305" t="s">
        <v>1</v>
      </c>
      <c r="K305" t="s">
        <v>1</v>
      </c>
      <c r="O305">
        <v>304</v>
      </c>
    </row>
    <row r="306" spans="1:15" x14ac:dyDescent="0.25">
      <c r="A306" t="s">
        <v>696</v>
      </c>
      <c r="B306">
        <v>73</v>
      </c>
      <c r="D306" t="s">
        <v>1</v>
      </c>
      <c r="F306">
        <v>694</v>
      </c>
      <c r="G306" t="s">
        <v>100</v>
      </c>
      <c r="I306" t="s">
        <v>1</v>
      </c>
      <c r="J306" t="s">
        <v>1</v>
      </c>
      <c r="K306" t="s">
        <v>1</v>
      </c>
      <c r="O306">
        <v>305</v>
      </c>
    </row>
    <row r="307" spans="1:15" x14ac:dyDescent="0.25">
      <c r="A307" t="s">
        <v>698</v>
      </c>
      <c r="B307">
        <v>85</v>
      </c>
      <c r="D307" t="s">
        <v>1</v>
      </c>
      <c r="F307">
        <v>696</v>
      </c>
      <c r="G307" t="s">
        <v>1</v>
      </c>
      <c r="I307" t="s">
        <v>1</v>
      </c>
      <c r="J307" t="s">
        <v>1</v>
      </c>
      <c r="K307" t="s">
        <v>1</v>
      </c>
      <c r="O307">
        <v>306</v>
      </c>
    </row>
    <row r="308" spans="1:15" x14ac:dyDescent="0.25">
      <c r="A308" t="s">
        <v>700</v>
      </c>
      <c r="B308">
        <v>85</v>
      </c>
      <c r="D308" t="s">
        <v>1</v>
      </c>
      <c r="F308">
        <v>698</v>
      </c>
      <c r="G308" t="s">
        <v>1</v>
      </c>
      <c r="I308" t="s">
        <v>1</v>
      </c>
      <c r="J308" t="s">
        <v>1</v>
      </c>
      <c r="K308" t="s">
        <v>1</v>
      </c>
      <c r="O308">
        <v>307</v>
      </c>
    </row>
    <row r="309" spans="1:15" x14ac:dyDescent="0.25">
      <c r="A309" t="s">
        <v>702</v>
      </c>
      <c r="B309">
        <v>43</v>
      </c>
      <c r="D309" t="s">
        <v>1</v>
      </c>
      <c r="F309">
        <v>700</v>
      </c>
      <c r="G309" t="s">
        <v>1</v>
      </c>
      <c r="I309" t="s">
        <v>1</v>
      </c>
      <c r="J309" t="s">
        <v>1</v>
      </c>
      <c r="K309" t="s">
        <v>1</v>
      </c>
      <c r="O309">
        <v>308</v>
      </c>
    </row>
    <row r="310" spans="1:15" x14ac:dyDescent="0.25">
      <c r="A310" t="s">
        <v>704</v>
      </c>
      <c r="B310">
        <v>81</v>
      </c>
      <c r="D310" t="s">
        <v>1</v>
      </c>
      <c r="F310">
        <v>702</v>
      </c>
      <c r="G310" t="s">
        <v>1</v>
      </c>
      <c r="I310" t="s">
        <v>1</v>
      </c>
      <c r="J310" t="s">
        <v>1</v>
      </c>
      <c r="K310" t="s">
        <v>1</v>
      </c>
      <c r="O310">
        <v>309</v>
      </c>
    </row>
    <row r="311" spans="1:15" x14ac:dyDescent="0.25">
      <c r="A311" t="s">
        <v>706</v>
      </c>
      <c r="B311">
        <v>88</v>
      </c>
      <c r="D311" t="s">
        <v>1</v>
      </c>
      <c r="F311">
        <v>704</v>
      </c>
      <c r="G311" t="s">
        <v>1</v>
      </c>
      <c r="I311" t="s">
        <v>1</v>
      </c>
      <c r="J311" t="s">
        <v>1</v>
      </c>
      <c r="K311" t="s">
        <v>1</v>
      </c>
      <c r="O311">
        <v>310</v>
      </c>
    </row>
    <row r="312" spans="1:15" x14ac:dyDescent="0.25">
      <c r="A312" t="s">
        <v>708</v>
      </c>
      <c r="B312">
        <v>88</v>
      </c>
      <c r="D312" t="s">
        <v>1</v>
      </c>
      <c r="F312">
        <v>706</v>
      </c>
      <c r="G312" t="s">
        <v>100</v>
      </c>
      <c r="I312" t="s">
        <v>780</v>
      </c>
      <c r="J312" t="s">
        <v>1</v>
      </c>
      <c r="K312" t="s">
        <v>785</v>
      </c>
      <c r="O312">
        <v>311</v>
      </c>
    </row>
    <row r="313" spans="1:15" x14ac:dyDescent="0.25">
      <c r="A313" t="s">
        <v>710</v>
      </c>
      <c r="B313">
        <v>55</v>
      </c>
      <c r="D313" t="s">
        <v>1</v>
      </c>
      <c r="F313">
        <v>708</v>
      </c>
      <c r="G313" t="s">
        <v>1</v>
      </c>
      <c r="I313" t="s">
        <v>1</v>
      </c>
      <c r="J313" t="s">
        <v>1</v>
      </c>
      <c r="K313" t="s">
        <v>785</v>
      </c>
      <c r="O313">
        <v>312</v>
      </c>
    </row>
    <row r="314" spans="1:15" x14ac:dyDescent="0.25">
      <c r="A314" t="s">
        <v>712</v>
      </c>
      <c r="B314">
        <v>46</v>
      </c>
      <c r="D314" t="s">
        <v>1</v>
      </c>
      <c r="F314">
        <v>710</v>
      </c>
      <c r="G314" t="s">
        <v>1</v>
      </c>
      <c r="I314" t="s">
        <v>1</v>
      </c>
      <c r="J314" t="s">
        <v>1</v>
      </c>
      <c r="K314" t="s">
        <v>1</v>
      </c>
      <c r="O314">
        <v>313</v>
      </c>
    </row>
    <row r="315" spans="1:15" x14ac:dyDescent="0.25">
      <c r="A315" t="s">
        <v>714</v>
      </c>
      <c r="B315">
        <v>46</v>
      </c>
      <c r="D315" t="s">
        <v>1</v>
      </c>
      <c r="F315">
        <v>712</v>
      </c>
      <c r="G315" t="s">
        <v>1</v>
      </c>
      <c r="I315" t="s">
        <v>780</v>
      </c>
      <c r="J315" t="s">
        <v>1</v>
      </c>
      <c r="K315" t="s">
        <v>780</v>
      </c>
      <c r="O315">
        <v>314</v>
      </c>
    </row>
    <row r="316" spans="1:15" x14ac:dyDescent="0.25">
      <c r="A316" t="s">
        <v>716</v>
      </c>
      <c r="B316">
        <v>53</v>
      </c>
      <c r="D316" t="s">
        <v>1</v>
      </c>
      <c r="F316">
        <v>714</v>
      </c>
      <c r="G316" t="s">
        <v>100</v>
      </c>
      <c r="I316" t="s">
        <v>19</v>
      </c>
      <c r="J316" t="s">
        <v>1</v>
      </c>
      <c r="K316" t="s">
        <v>780</v>
      </c>
      <c r="O316">
        <v>315</v>
      </c>
    </row>
    <row r="317" spans="1:15" x14ac:dyDescent="0.25">
      <c r="A317" t="s">
        <v>722</v>
      </c>
      <c r="B317">
        <v>17</v>
      </c>
      <c r="D317" t="s">
        <v>1</v>
      </c>
      <c r="F317">
        <v>720</v>
      </c>
      <c r="G317" t="s">
        <v>100</v>
      </c>
      <c r="I317" t="s">
        <v>1</v>
      </c>
      <c r="J317" t="s">
        <v>1</v>
      </c>
      <c r="K317" t="s">
        <v>1</v>
      </c>
      <c r="O317">
        <v>316</v>
      </c>
    </row>
    <row r="318" spans="1:15" x14ac:dyDescent="0.25">
      <c r="A318" t="s">
        <v>726</v>
      </c>
      <c r="B318">
        <v>67</v>
      </c>
      <c r="D318" t="s">
        <v>1</v>
      </c>
      <c r="F318">
        <v>724</v>
      </c>
      <c r="G318" t="s">
        <v>100</v>
      </c>
      <c r="I318" t="s">
        <v>1</v>
      </c>
      <c r="J318" t="s">
        <v>1</v>
      </c>
      <c r="K318" t="s">
        <v>1</v>
      </c>
      <c r="O318">
        <v>317</v>
      </c>
    </row>
    <row r="319" spans="1:15" x14ac:dyDescent="0.25">
      <c r="A319" t="s">
        <v>728</v>
      </c>
      <c r="B319">
        <v>97</v>
      </c>
      <c r="D319" t="s">
        <v>1</v>
      </c>
      <c r="F319">
        <v>726</v>
      </c>
      <c r="G319" t="s">
        <v>1</v>
      </c>
      <c r="I319" t="s">
        <v>1</v>
      </c>
      <c r="J319" t="s">
        <v>1</v>
      </c>
      <c r="K319" t="s">
        <v>1</v>
      </c>
      <c r="O319">
        <v>318</v>
      </c>
    </row>
    <row r="320" spans="1:15" x14ac:dyDescent="0.25">
      <c r="A320" t="s">
        <v>730</v>
      </c>
      <c r="B320">
        <v>54</v>
      </c>
      <c r="D320" t="s">
        <v>1</v>
      </c>
      <c r="F320">
        <v>728</v>
      </c>
      <c r="G320" t="s">
        <v>1</v>
      </c>
      <c r="I320" t="s">
        <v>1</v>
      </c>
      <c r="J320" t="s">
        <v>1</v>
      </c>
      <c r="K320" t="s">
        <v>1</v>
      </c>
      <c r="O320">
        <v>319</v>
      </c>
    </row>
    <row r="321" spans="1:15" x14ac:dyDescent="0.25">
      <c r="A321" t="s">
        <v>734</v>
      </c>
      <c r="B321">
        <v>47</v>
      </c>
      <c r="D321" t="s">
        <v>1</v>
      </c>
      <c r="F321">
        <v>732</v>
      </c>
      <c r="G321" t="s">
        <v>1</v>
      </c>
      <c r="I321" t="s">
        <v>1</v>
      </c>
      <c r="J321" t="s">
        <v>1</v>
      </c>
      <c r="K321" t="s">
        <v>1</v>
      </c>
      <c r="O321">
        <v>320</v>
      </c>
    </row>
    <row r="322" spans="1:15" x14ac:dyDescent="0.25">
      <c r="A322" t="s">
        <v>736</v>
      </c>
      <c r="B322">
        <v>63</v>
      </c>
      <c r="D322" t="s">
        <v>1</v>
      </c>
      <c r="F322">
        <v>734</v>
      </c>
      <c r="G322" t="s">
        <v>1</v>
      </c>
      <c r="I322" t="s">
        <v>1</v>
      </c>
      <c r="J322" t="s">
        <v>1</v>
      </c>
      <c r="K322" t="s">
        <v>1</v>
      </c>
      <c r="O322">
        <v>321</v>
      </c>
    </row>
    <row r="323" spans="1:15" x14ac:dyDescent="0.25">
      <c r="A323" t="s">
        <v>738</v>
      </c>
      <c r="B323">
        <v>89</v>
      </c>
      <c r="D323" t="s">
        <v>1</v>
      </c>
      <c r="F323">
        <v>736</v>
      </c>
      <c r="G323" t="s">
        <v>1</v>
      </c>
      <c r="I323" t="s">
        <v>1</v>
      </c>
      <c r="J323" t="s">
        <v>1</v>
      </c>
      <c r="K323" t="s">
        <v>1</v>
      </c>
      <c r="O323">
        <v>322</v>
      </c>
    </row>
    <row r="324" spans="1:15" x14ac:dyDescent="0.25">
      <c r="A324" t="s">
        <v>740</v>
      </c>
      <c r="B324">
        <v>85</v>
      </c>
      <c r="D324" t="s">
        <v>1</v>
      </c>
      <c r="F324">
        <v>738</v>
      </c>
      <c r="G324" t="s">
        <v>1</v>
      </c>
      <c r="I324" t="s">
        <v>1</v>
      </c>
      <c r="J324" t="s">
        <v>1</v>
      </c>
      <c r="K324" t="s">
        <v>1</v>
      </c>
      <c r="O324">
        <v>323</v>
      </c>
    </row>
    <row r="325" spans="1:15" x14ac:dyDescent="0.25">
      <c r="A325" t="s">
        <v>742</v>
      </c>
      <c r="B325">
        <v>71</v>
      </c>
      <c r="D325" t="s">
        <v>1</v>
      </c>
      <c r="F325">
        <v>740</v>
      </c>
      <c r="G325" t="s">
        <v>1</v>
      </c>
      <c r="I325" t="s">
        <v>1</v>
      </c>
      <c r="J325" t="s">
        <v>1</v>
      </c>
      <c r="K325" t="s">
        <v>1</v>
      </c>
      <c r="O325">
        <v>324</v>
      </c>
    </row>
    <row r="326" spans="1:15" x14ac:dyDescent="0.25">
      <c r="A326" t="s">
        <v>744</v>
      </c>
      <c r="B326">
        <v>78</v>
      </c>
      <c r="D326" t="s">
        <v>1</v>
      </c>
      <c r="F326">
        <v>742</v>
      </c>
      <c r="G326" t="s">
        <v>1</v>
      </c>
      <c r="I326" t="s">
        <v>1</v>
      </c>
      <c r="J326" t="s">
        <v>1</v>
      </c>
      <c r="K326" t="s">
        <v>1</v>
      </c>
      <c r="O326">
        <v>325</v>
      </c>
    </row>
    <row r="327" spans="1:15" x14ac:dyDescent="0.25">
      <c r="A327" t="s">
        <v>746</v>
      </c>
      <c r="B327">
        <v>78</v>
      </c>
      <c r="D327" t="s">
        <v>1</v>
      </c>
      <c r="F327">
        <v>744</v>
      </c>
      <c r="G327" t="s">
        <v>1</v>
      </c>
      <c r="I327" t="s">
        <v>1</v>
      </c>
      <c r="J327" t="s">
        <v>1</v>
      </c>
      <c r="K327" t="s">
        <v>1</v>
      </c>
      <c r="O327">
        <v>326</v>
      </c>
    </row>
    <row r="328" spans="1:15" x14ac:dyDescent="0.25">
      <c r="A328" t="s">
        <v>748</v>
      </c>
      <c r="B328">
        <v>76</v>
      </c>
      <c r="D328" t="s">
        <v>1</v>
      </c>
      <c r="F328">
        <v>746</v>
      </c>
      <c r="G328" t="s">
        <v>1</v>
      </c>
      <c r="I328" t="s">
        <v>1</v>
      </c>
      <c r="J328" t="s">
        <v>1</v>
      </c>
      <c r="K328" t="s">
        <v>1</v>
      </c>
      <c r="O328">
        <v>327</v>
      </c>
    </row>
    <row r="329" spans="1:15" x14ac:dyDescent="0.25">
      <c r="A329" t="s">
        <v>750</v>
      </c>
      <c r="B329">
        <v>85</v>
      </c>
      <c r="D329" t="s">
        <v>1</v>
      </c>
      <c r="F329">
        <v>748</v>
      </c>
      <c r="G329" t="s">
        <v>1</v>
      </c>
      <c r="I329" t="s">
        <v>1</v>
      </c>
      <c r="J329" t="s">
        <v>1</v>
      </c>
      <c r="K329" t="s">
        <v>1</v>
      </c>
      <c r="O329">
        <v>328</v>
      </c>
    </row>
    <row r="330" spans="1:15" x14ac:dyDescent="0.25">
      <c r="A330" t="s">
        <v>752</v>
      </c>
      <c r="B330">
        <v>90</v>
      </c>
      <c r="D330" t="s">
        <v>1</v>
      </c>
      <c r="F330">
        <v>750</v>
      </c>
      <c r="G330" t="s">
        <v>1</v>
      </c>
      <c r="I330" t="s">
        <v>1</v>
      </c>
      <c r="J330" t="s">
        <v>1</v>
      </c>
      <c r="K330" t="s">
        <v>1</v>
      </c>
      <c r="O330">
        <v>329</v>
      </c>
    </row>
    <row r="331" spans="1:15" x14ac:dyDescent="0.25">
      <c r="A331" t="s">
        <v>754</v>
      </c>
      <c r="B331">
        <v>77</v>
      </c>
      <c r="D331" t="s">
        <v>1</v>
      </c>
      <c r="F331">
        <v>752</v>
      </c>
      <c r="G331" t="s">
        <v>1</v>
      </c>
      <c r="I331" t="s">
        <v>1</v>
      </c>
      <c r="J331" t="s">
        <v>1</v>
      </c>
      <c r="K331" t="s">
        <v>1</v>
      </c>
      <c r="O331">
        <v>330</v>
      </c>
    </row>
    <row r="332" spans="1:15" x14ac:dyDescent="0.25">
      <c r="A332" t="s">
        <v>756</v>
      </c>
      <c r="B332">
        <v>86</v>
      </c>
      <c r="D332" t="s">
        <v>1</v>
      </c>
      <c r="F332">
        <v>754</v>
      </c>
      <c r="G332" t="s">
        <v>1</v>
      </c>
      <c r="I332" t="s">
        <v>1</v>
      </c>
      <c r="J332" t="s">
        <v>1</v>
      </c>
      <c r="K332" t="s">
        <v>1</v>
      </c>
      <c r="O332">
        <v>331</v>
      </c>
    </row>
    <row r="333" spans="1:15" x14ac:dyDescent="0.25">
      <c r="A333" t="s">
        <v>762</v>
      </c>
      <c r="B333">
        <v>72</v>
      </c>
      <c r="D333" t="s">
        <v>1</v>
      </c>
      <c r="F333">
        <v>760</v>
      </c>
      <c r="G333" t="s">
        <v>1</v>
      </c>
      <c r="I333" t="s">
        <v>1</v>
      </c>
      <c r="J333" t="s">
        <v>1</v>
      </c>
      <c r="K333" t="s">
        <v>1</v>
      </c>
      <c r="O333">
        <v>332</v>
      </c>
    </row>
    <row r="334" spans="1:15" x14ac:dyDescent="0.25">
      <c r="A334" t="s">
        <v>764</v>
      </c>
      <c r="B334">
        <v>81</v>
      </c>
      <c r="D334" t="s">
        <v>1</v>
      </c>
      <c r="F334">
        <v>762</v>
      </c>
      <c r="G334" t="s">
        <v>1</v>
      </c>
      <c r="I334" t="s">
        <v>1</v>
      </c>
      <c r="J334" t="s">
        <v>781</v>
      </c>
      <c r="K334" t="s">
        <v>1</v>
      </c>
      <c r="O334">
        <v>333</v>
      </c>
    </row>
    <row r="335" spans="1:15" x14ac:dyDescent="0.25">
      <c r="A335" t="s">
        <v>766</v>
      </c>
      <c r="B335">
        <v>87</v>
      </c>
      <c r="D335" t="s">
        <v>1</v>
      </c>
      <c r="F335">
        <v>764</v>
      </c>
      <c r="G335" t="s">
        <v>1</v>
      </c>
      <c r="I335" t="s">
        <v>1</v>
      </c>
      <c r="J335" t="s">
        <v>1</v>
      </c>
      <c r="K335" t="s">
        <v>1</v>
      </c>
      <c r="O335">
        <v>334</v>
      </c>
    </row>
    <row r="336" spans="1:15" x14ac:dyDescent="0.25">
      <c r="A336" t="s">
        <v>768</v>
      </c>
      <c r="B336">
        <v>89</v>
      </c>
      <c r="D336" t="s">
        <v>1</v>
      </c>
      <c r="F336">
        <v>766</v>
      </c>
      <c r="G336" t="s">
        <v>1</v>
      </c>
      <c r="I336" t="s">
        <v>1</v>
      </c>
      <c r="J336" t="s">
        <v>1</v>
      </c>
      <c r="K336" t="s">
        <v>1</v>
      </c>
      <c r="O336">
        <v>335</v>
      </c>
    </row>
    <row r="337" spans="1:15" x14ac:dyDescent="0.25">
      <c r="A337" t="s">
        <v>770</v>
      </c>
      <c r="B337">
        <v>61</v>
      </c>
      <c r="D337" t="s">
        <v>1</v>
      </c>
      <c r="F337">
        <v>768</v>
      </c>
      <c r="G337" t="s">
        <v>1</v>
      </c>
      <c r="I337" t="s">
        <v>1</v>
      </c>
      <c r="J337" t="s">
        <v>1</v>
      </c>
      <c r="K337" t="s">
        <v>1</v>
      </c>
      <c r="O337">
        <v>336</v>
      </c>
    </row>
    <row r="338" spans="1:15" x14ac:dyDescent="0.25">
      <c r="A338" t="s">
        <v>772</v>
      </c>
      <c r="B338">
        <v>90</v>
      </c>
      <c r="D338" t="s">
        <v>1</v>
      </c>
      <c r="F338">
        <v>770</v>
      </c>
      <c r="G338" t="s">
        <v>1</v>
      </c>
      <c r="I338" t="s">
        <v>1</v>
      </c>
      <c r="J338" t="s">
        <v>1</v>
      </c>
      <c r="K338" t="s">
        <v>1</v>
      </c>
      <c r="O338">
        <v>337</v>
      </c>
    </row>
    <row r="339" spans="1:15" x14ac:dyDescent="0.25">
      <c r="A339" t="s">
        <v>774</v>
      </c>
      <c r="B339">
        <v>75</v>
      </c>
      <c r="D339" t="s">
        <v>1</v>
      </c>
      <c r="F339">
        <v>772</v>
      </c>
      <c r="G339" t="s">
        <v>1</v>
      </c>
      <c r="I339" t="s">
        <v>1</v>
      </c>
      <c r="J339" t="s">
        <v>1</v>
      </c>
      <c r="K339" t="s">
        <v>1</v>
      </c>
      <c r="O339">
        <v>338</v>
      </c>
    </row>
    <row r="340" spans="1:15" x14ac:dyDescent="0.25">
      <c r="A340" t="s">
        <v>776</v>
      </c>
      <c r="B340">
        <v>73</v>
      </c>
      <c r="D340" t="s">
        <v>1</v>
      </c>
      <c r="F340">
        <v>774</v>
      </c>
      <c r="G340" t="s">
        <v>1</v>
      </c>
      <c r="I340" t="s">
        <v>1</v>
      </c>
      <c r="J340" t="s">
        <v>1</v>
      </c>
      <c r="K340" t="s">
        <v>1</v>
      </c>
      <c r="O340">
        <v>339</v>
      </c>
    </row>
    <row r="341" spans="1:15" x14ac:dyDescent="0.25">
      <c r="A341" t="s">
        <v>778</v>
      </c>
      <c r="B341">
        <v>86</v>
      </c>
      <c r="D341" t="s">
        <v>1</v>
      </c>
      <c r="F341">
        <v>776</v>
      </c>
      <c r="G341" t="s">
        <v>1</v>
      </c>
      <c r="I341" t="s">
        <v>1</v>
      </c>
      <c r="J341" t="s">
        <v>1</v>
      </c>
      <c r="K341" t="s">
        <v>1</v>
      </c>
      <c r="O341">
        <v>340</v>
      </c>
    </row>
    <row r="342" spans="1:15" x14ac:dyDescent="0.25">
      <c r="A342" t="s">
        <v>99</v>
      </c>
      <c r="B342">
        <v>63</v>
      </c>
      <c r="D342" t="s">
        <v>100</v>
      </c>
      <c r="F342">
        <v>98</v>
      </c>
      <c r="G342" t="s">
        <v>1</v>
      </c>
      <c r="I342" t="s">
        <v>1</v>
      </c>
      <c r="J342" t="s">
        <v>1</v>
      </c>
      <c r="K342" t="s">
        <v>1</v>
      </c>
      <c r="O342">
        <v>341</v>
      </c>
    </row>
    <row r="343" spans="1:15" x14ac:dyDescent="0.25">
      <c r="A343" t="s">
        <v>18</v>
      </c>
      <c r="B343">
        <v>64</v>
      </c>
      <c r="D343" t="s">
        <v>19</v>
      </c>
      <c r="F343">
        <v>18</v>
      </c>
      <c r="G343" t="s">
        <v>1</v>
      </c>
      <c r="I343" t="s">
        <v>1</v>
      </c>
      <c r="J343" t="s">
        <v>1</v>
      </c>
      <c r="K343" t="s">
        <v>1</v>
      </c>
      <c r="O343">
        <v>342</v>
      </c>
    </row>
    <row r="344" spans="1:15" x14ac:dyDescent="0.25">
      <c r="A344" t="s">
        <v>45</v>
      </c>
      <c r="B344">
        <v>78</v>
      </c>
      <c r="D344" t="s">
        <v>19</v>
      </c>
      <c r="F344">
        <v>44</v>
      </c>
      <c r="G344" t="s">
        <v>1</v>
      </c>
      <c r="I344" t="s">
        <v>1</v>
      </c>
      <c r="J344" t="s">
        <v>1</v>
      </c>
      <c r="K344" t="s">
        <v>1</v>
      </c>
      <c r="O344">
        <v>343</v>
      </c>
    </row>
    <row r="345" spans="1:15" x14ac:dyDescent="0.25">
      <c r="A345" t="s">
        <v>173</v>
      </c>
      <c r="B345">
        <v>76</v>
      </c>
      <c r="D345" t="s">
        <v>19</v>
      </c>
      <c r="F345">
        <v>171</v>
      </c>
      <c r="G345" t="s">
        <v>1</v>
      </c>
      <c r="I345" t="s">
        <v>1</v>
      </c>
      <c r="J345" t="s">
        <v>1</v>
      </c>
      <c r="K345" t="s">
        <v>1</v>
      </c>
      <c r="O345">
        <v>344</v>
      </c>
    </row>
    <row r="346" spans="1:15" x14ac:dyDescent="0.25">
      <c r="A346" t="s">
        <v>192</v>
      </c>
      <c r="B346">
        <v>78</v>
      </c>
      <c r="D346" t="s">
        <v>19</v>
      </c>
      <c r="F346">
        <v>190</v>
      </c>
      <c r="G346" t="s">
        <v>1</v>
      </c>
      <c r="I346" t="s">
        <v>1</v>
      </c>
      <c r="J346" t="s">
        <v>1</v>
      </c>
      <c r="K346" t="s">
        <v>1</v>
      </c>
      <c r="O346">
        <v>345</v>
      </c>
    </row>
    <row r="347" spans="1:15" x14ac:dyDescent="0.25">
      <c r="A347" t="s">
        <v>210</v>
      </c>
      <c r="B347">
        <v>68</v>
      </c>
      <c r="D347" t="s">
        <v>19</v>
      </c>
      <c r="F347">
        <v>208</v>
      </c>
      <c r="G347" t="s">
        <v>1</v>
      </c>
      <c r="I347" t="s">
        <v>1</v>
      </c>
      <c r="J347" t="s">
        <v>1</v>
      </c>
      <c r="K347" t="s">
        <v>1</v>
      </c>
      <c r="O347">
        <v>346</v>
      </c>
    </row>
    <row r="348" spans="1:15" x14ac:dyDescent="0.25">
      <c r="A348" t="s">
        <v>270</v>
      </c>
      <c r="B348">
        <v>53</v>
      </c>
      <c r="D348" t="s">
        <v>19</v>
      </c>
      <c r="F348">
        <v>268</v>
      </c>
      <c r="G348" t="s">
        <v>1</v>
      </c>
      <c r="I348" t="s">
        <v>1</v>
      </c>
      <c r="J348" t="s">
        <v>1</v>
      </c>
      <c r="K348" t="s">
        <v>1</v>
      </c>
      <c r="O348">
        <v>347</v>
      </c>
    </row>
    <row r="349" spans="1:15" x14ac:dyDescent="0.25">
      <c r="A349" t="s">
        <v>302</v>
      </c>
      <c r="B349">
        <v>78</v>
      </c>
      <c r="D349" t="s">
        <v>19</v>
      </c>
      <c r="F349">
        <v>300</v>
      </c>
      <c r="G349" t="s">
        <v>1</v>
      </c>
      <c r="I349" t="s">
        <v>1</v>
      </c>
      <c r="J349" t="s">
        <v>1</v>
      </c>
      <c r="K349" t="s">
        <v>1</v>
      </c>
      <c r="O349">
        <v>348</v>
      </c>
    </row>
    <row r="350" spans="1:15" x14ac:dyDescent="0.25">
      <c r="A350" t="s">
        <v>321</v>
      </c>
      <c r="B350">
        <v>79</v>
      </c>
      <c r="D350" t="s">
        <v>19</v>
      </c>
      <c r="F350">
        <v>319</v>
      </c>
      <c r="G350" t="s">
        <v>1</v>
      </c>
      <c r="I350" t="s">
        <v>1</v>
      </c>
      <c r="J350" t="s">
        <v>1</v>
      </c>
      <c r="K350" t="s">
        <v>1</v>
      </c>
      <c r="O350">
        <v>349</v>
      </c>
    </row>
    <row r="351" spans="1:15" x14ac:dyDescent="0.25">
      <c r="A351" t="s">
        <v>509</v>
      </c>
      <c r="B351">
        <v>73</v>
      </c>
      <c r="D351" t="s">
        <v>19</v>
      </c>
      <c r="F351">
        <v>507</v>
      </c>
      <c r="G351" t="s">
        <v>1</v>
      </c>
      <c r="I351" t="s">
        <v>1</v>
      </c>
      <c r="J351" t="s">
        <v>1</v>
      </c>
      <c r="K351" t="s">
        <v>1</v>
      </c>
      <c r="O351">
        <v>350</v>
      </c>
    </row>
    <row r="352" spans="1:15" x14ac:dyDescent="0.25">
      <c r="A352" t="s">
        <v>530</v>
      </c>
      <c r="B352">
        <v>78</v>
      </c>
      <c r="D352" t="s">
        <v>19</v>
      </c>
      <c r="F352">
        <v>528</v>
      </c>
      <c r="G352" t="s">
        <v>1</v>
      </c>
      <c r="I352" t="s">
        <v>1</v>
      </c>
      <c r="J352" t="s">
        <v>1</v>
      </c>
      <c r="K352" t="s">
        <v>1</v>
      </c>
      <c r="O352">
        <v>351</v>
      </c>
    </row>
    <row r="353" spans="1:15" x14ac:dyDescent="0.25">
      <c r="A353" t="s">
        <v>549</v>
      </c>
      <c r="B353">
        <v>78</v>
      </c>
      <c r="D353" t="s">
        <v>19</v>
      </c>
      <c r="F353">
        <v>547</v>
      </c>
      <c r="G353" t="s">
        <v>1</v>
      </c>
      <c r="I353" t="s">
        <v>1</v>
      </c>
      <c r="J353" t="s">
        <v>1</v>
      </c>
      <c r="K353" t="s">
        <v>1</v>
      </c>
      <c r="O353">
        <v>352</v>
      </c>
    </row>
    <row r="354" spans="1:15" x14ac:dyDescent="0.25">
      <c r="A354" t="s">
        <v>554</v>
      </c>
      <c r="B354">
        <v>57</v>
      </c>
      <c r="D354" t="s">
        <v>19</v>
      </c>
      <c r="F354">
        <v>552</v>
      </c>
      <c r="G354" t="s">
        <v>1</v>
      </c>
      <c r="I354" t="s">
        <v>1</v>
      </c>
      <c r="J354" t="s">
        <v>1</v>
      </c>
      <c r="K354" t="s">
        <v>1</v>
      </c>
      <c r="O354">
        <v>353</v>
      </c>
    </row>
    <row r="355" spans="1:15" x14ac:dyDescent="0.25">
      <c r="A355" t="s">
        <v>597</v>
      </c>
      <c r="B355">
        <v>78</v>
      </c>
      <c r="D355" t="s">
        <v>19</v>
      </c>
      <c r="F355">
        <v>595</v>
      </c>
      <c r="G355" t="s">
        <v>1</v>
      </c>
      <c r="I355" t="s">
        <v>1</v>
      </c>
      <c r="J355" t="s">
        <v>1</v>
      </c>
      <c r="K355" t="s">
        <v>1</v>
      </c>
      <c r="O355">
        <v>354</v>
      </c>
    </row>
    <row r="356" spans="1:15" x14ac:dyDescent="0.25">
      <c r="A356" t="s">
        <v>616</v>
      </c>
      <c r="B356">
        <v>79</v>
      </c>
      <c r="D356" t="s">
        <v>19</v>
      </c>
      <c r="F356">
        <v>614</v>
      </c>
      <c r="G356" t="s">
        <v>1</v>
      </c>
      <c r="I356" t="s">
        <v>1</v>
      </c>
      <c r="J356" t="s">
        <v>1</v>
      </c>
      <c r="K356" t="s">
        <v>1</v>
      </c>
      <c r="O356">
        <v>355</v>
      </c>
    </row>
    <row r="357" spans="1:15" x14ac:dyDescent="0.25">
      <c r="A357" t="s">
        <v>621</v>
      </c>
      <c r="B357">
        <v>57</v>
      </c>
      <c r="D357" t="s">
        <v>19</v>
      </c>
      <c r="F357">
        <v>619</v>
      </c>
      <c r="G357" t="s">
        <v>1</v>
      </c>
      <c r="I357" t="s">
        <v>1</v>
      </c>
      <c r="J357" t="s">
        <v>1</v>
      </c>
      <c r="K357" t="s">
        <v>1</v>
      </c>
      <c r="O357">
        <v>356</v>
      </c>
    </row>
    <row r="358" spans="1:15" x14ac:dyDescent="0.25">
      <c r="A358" t="s">
        <v>629</v>
      </c>
      <c r="B358">
        <v>88</v>
      </c>
      <c r="D358" t="s">
        <v>19</v>
      </c>
      <c r="F358">
        <v>627</v>
      </c>
      <c r="G358" t="s">
        <v>1</v>
      </c>
      <c r="O358">
        <v>357</v>
      </c>
    </row>
    <row r="359" spans="1:15" x14ac:dyDescent="0.25">
      <c r="A359" t="s">
        <v>723</v>
      </c>
      <c r="B359">
        <v>66</v>
      </c>
      <c r="D359" t="s">
        <v>19</v>
      </c>
      <c r="F359">
        <v>721</v>
      </c>
      <c r="G359" t="s">
        <v>1</v>
      </c>
      <c r="O359">
        <v>358</v>
      </c>
    </row>
    <row r="360" spans="1:15" x14ac:dyDescent="0.25">
      <c r="A360" t="s">
        <v>2</v>
      </c>
      <c r="B360">
        <v>72</v>
      </c>
      <c r="F360">
        <v>2</v>
      </c>
      <c r="G360" t="s">
        <v>1</v>
      </c>
    </row>
    <row r="361" spans="1:15" x14ac:dyDescent="0.25">
      <c r="A361" t="s">
        <v>4</v>
      </c>
      <c r="B361">
        <v>88</v>
      </c>
      <c r="F361">
        <v>4</v>
      </c>
      <c r="G361" t="s">
        <v>1</v>
      </c>
    </row>
    <row r="362" spans="1:15" x14ac:dyDescent="0.25">
      <c r="A362" t="s">
        <v>6</v>
      </c>
      <c r="B362">
        <v>76</v>
      </c>
      <c r="F362">
        <v>6</v>
      </c>
      <c r="G362" t="s">
        <v>1</v>
      </c>
    </row>
    <row r="363" spans="1:15" x14ac:dyDescent="0.25">
      <c r="A363" t="s">
        <v>8</v>
      </c>
      <c r="B363">
        <v>52</v>
      </c>
      <c r="F363">
        <v>8</v>
      </c>
      <c r="G363" t="s">
        <v>1</v>
      </c>
    </row>
    <row r="364" spans="1:15" x14ac:dyDescent="0.25">
      <c r="A364" t="s">
        <v>10</v>
      </c>
      <c r="B364">
        <v>66</v>
      </c>
      <c r="F364">
        <v>10</v>
      </c>
      <c r="G364" t="s">
        <v>1</v>
      </c>
    </row>
    <row r="365" spans="1:15" x14ac:dyDescent="0.25">
      <c r="A365" t="s">
        <v>12</v>
      </c>
      <c r="B365">
        <v>87</v>
      </c>
      <c r="F365">
        <v>12</v>
      </c>
      <c r="G365" t="s">
        <v>1</v>
      </c>
    </row>
    <row r="366" spans="1:15" x14ac:dyDescent="0.25">
      <c r="A366" t="s">
        <v>14</v>
      </c>
      <c r="B366">
        <v>74</v>
      </c>
      <c r="F366">
        <v>14</v>
      </c>
      <c r="G366" t="s">
        <v>1</v>
      </c>
    </row>
    <row r="367" spans="1:15" x14ac:dyDescent="0.25">
      <c r="A367" t="s">
        <v>16</v>
      </c>
      <c r="B367">
        <v>3</v>
      </c>
      <c r="F367">
        <v>16</v>
      </c>
      <c r="G367" t="s">
        <v>1</v>
      </c>
    </row>
    <row r="368" spans="1:15" x14ac:dyDescent="0.25">
      <c r="A368" t="s">
        <v>17</v>
      </c>
      <c r="B368">
        <v>81</v>
      </c>
      <c r="F368">
        <v>17</v>
      </c>
      <c r="G368" t="s">
        <v>1</v>
      </c>
    </row>
    <row r="369" spans="1:7" x14ac:dyDescent="0.25">
      <c r="A369" t="s">
        <v>20</v>
      </c>
      <c r="B369">
        <v>68</v>
      </c>
      <c r="F369">
        <v>19</v>
      </c>
      <c r="G369" t="s">
        <v>1</v>
      </c>
    </row>
    <row r="370" spans="1:7" x14ac:dyDescent="0.25">
      <c r="A370" t="s">
        <v>22</v>
      </c>
      <c r="B370">
        <v>51</v>
      </c>
      <c r="F370">
        <v>21</v>
      </c>
      <c r="G370" t="s">
        <v>1</v>
      </c>
    </row>
    <row r="371" spans="1:7" x14ac:dyDescent="0.25">
      <c r="A371" t="s">
        <v>24</v>
      </c>
      <c r="B371">
        <v>64</v>
      </c>
      <c r="F371">
        <v>23</v>
      </c>
      <c r="G371" t="s">
        <v>1</v>
      </c>
    </row>
    <row r="372" spans="1:7" x14ac:dyDescent="0.25">
      <c r="A372" t="s">
        <v>26</v>
      </c>
      <c r="B372">
        <v>63</v>
      </c>
      <c r="F372">
        <v>25</v>
      </c>
      <c r="G372" t="s">
        <v>1</v>
      </c>
    </row>
    <row r="373" spans="1:7" x14ac:dyDescent="0.25">
      <c r="A373" t="s">
        <v>28</v>
      </c>
      <c r="B373">
        <v>68</v>
      </c>
      <c r="F373">
        <v>27</v>
      </c>
      <c r="G373" t="s">
        <v>1</v>
      </c>
    </row>
    <row r="374" spans="1:7" x14ac:dyDescent="0.25">
      <c r="A374" t="s">
        <v>30</v>
      </c>
      <c r="B374">
        <v>80</v>
      </c>
      <c r="F374">
        <v>29</v>
      </c>
      <c r="G374" t="s">
        <v>1</v>
      </c>
    </row>
    <row r="375" spans="1:7" x14ac:dyDescent="0.25">
      <c r="A375" t="s">
        <v>32</v>
      </c>
      <c r="B375">
        <v>80</v>
      </c>
      <c r="F375">
        <v>31</v>
      </c>
      <c r="G375" t="s">
        <v>1</v>
      </c>
    </row>
    <row r="376" spans="1:7" x14ac:dyDescent="0.25">
      <c r="A376" t="s">
        <v>34</v>
      </c>
      <c r="B376">
        <v>70</v>
      </c>
      <c r="F376">
        <v>33</v>
      </c>
      <c r="G376" t="s">
        <v>1</v>
      </c>
    </row>
    <row r="377" spans="1:7" x14ac:dyDescent="0.25">
      <c r="A377" t="s">
        <v>36</v>
      </c>
      <c r="B377">
        <v>69</v>
      </c>
      <c r="F377">
        <v>35</v>
      </c>
      <c r="G377" t="s">
        <v>1</v>
      </c>
    </row>
    <row r="378" spans="1:7" x14ac:dyDescent="0.25">
      <c r="A378" t="s">
        <v>38</v>
      </c>
      <c r="B378">
        <v>83</v>
      </c>
      <c r="F378">
        <v>37</v>
      </c>
      <c r="G378" t="s">
        <v>1</v>
      </c>
    </row>
    <row r="379" spans="1:7" x14ac:dyDescent="0.25">
      <c r="A379" t="s">
        <v>40</v>
      </c>
      <c r="B379">
        <v>83</v>
      </c>
      <c r="F379">
        <v>39</v>
      </c>
      <c r="G379" t="s">
        <v>1</v>
      </c>
    </row>
    <row r="380" spans="1:7" x14ac:dyDescent="0.25">
      <c r="A380" t="s">
        <v>42</v>
      </c>
      <c r="B380">
        <v>66</v>
      </c>
      <c r="F380">
        <v>41</v>
      </c>
      <c r="G380" t="s">
        <v>1</v>
      </c>
    </row>
    <row r="381" spans="1:7" x14ac:dyDescent="0.25">
      <c r="A381" t="s">
        <v>44</v>
      </c>
      <c r="B381">
        <v>47</v>
      </c>
      <c r="F381">
        <v>43</v>
      </c>
      <c r="G381" t="s">
        <v>1</v>
      </c>
    </row>
    <row r="382" spans="1:7" x14ac:dyDescent="0.25">
      <c r="A382" t="s">
        <v>46</v>
      </c>
      <c r="B382">
        <v>76</v>
      </c>
      <c r="F382">
        <v>45</v>
      </c>
      <c r="G382" t="s">
        <v>1</v>
      </c>
    </row>
    <row r="383" spans="1:7" x14ac:dyDescent="0.25">
      <c r="A383" t="s">
        <v>48</v>
      </c>
      <c r="B383">
        <v>53</v>
      </c>
      <c r="F383">
        <v>47</v>
      </c>
      <c r="G383" t="s">
        <v>1</v>
      </c>
    </row>
    <row r="384" spans="1:7" x14ac:dyDescent="0.25">
      <c r="A384" t="s">
        <v>50</v>
      </c>
      <c r="B384">
        <v>63</v>
      </c>
      <c r="F384">
        <v>49</v>
      </c>
      <c r="G384" t="s">
        <v>1</v>
      </c>
    </row>
    <row r="385" spans="1:7" x14ac:dyDescent="0.25">
      <c r="A385" t="s">
        <v>52</v>
      </c>
      <c r="B385">
        <v>70</v>
      </c>
      <c r="F385">
        <v>51</v>
      </c>
      <c r="G385" t="s">
        <v>1</v>
      </c>
    </row>
    <row r="386" spans="1:7" x14ac:dyDescent="0.25">
      <c r="A386" t="s">
        <v>54</v>
      </c>
      <c r="B386">
        <v>57</v>
      </c>
      <c r="F386">
        <v>53</v>
      </c>
      <c r="G386" t="s">
        <v>1</v>
      </c>
    </row>
    <row r="387" spans="1:7" x14ac:dyDescent="0.25">
      <c r="A387" t="s">
        <v>56</v>
      </c>
      <c r="B387">
        <v>70</v>
      </c>
      <c r="F387">
        <v>55</v>
      </c>
      <c r="G387" t="s">
        <v>1</v>
      </c>
    </row>
    <row r="388" spans="1:7" x14ac:dyDescent="0.25">
      <c r="A388" t="s">
        <v>58</v>
      </c>
      <c r="B388">
        <v>48</v>
      </c>
      <c r="F388">
        <v>57</v>
      </c>
      <c r="G388" t="s">
        <v>1</v>
      </c>
    </row>
    <row r="389" spans="1:7" x14ac:dyDescent="0.25">
      <c r="A389" t="s">
        <v>60</v>
      </c>
      <c r="B389">
        <v>65</v>
      </c>
      <c r="F389">
        <v>59</v>
      </c>
      <c r="G389" t="s">
        <v>1</v>
      </c>
    </row>
    <row r="390" spans="1:7" x14ac:dyDescent="0.25">
      <c r="A390" t="s">
        <v>62</v>
      </c>
      <c r="B390">
        <v>73</v>
      </c>
      <c r="F390">
        <v>61</v>
      </c>
      <c r="G390" t="s">
        <v>1</v>
      </c>
    </row>
    <row r="391" spans="1:7" x14ac:dyDescent="0.25">
      <c r="A391" t="s">
        <v>64</v>
      </c>
      <c r="B391">
        <v>52</v>
      </c>
      <c r="F391">
        <v>63</v>
      </c>
      <c r="G391" t="s">
        <v>1</v>
      </c>
    </row>
    <row r="392" spans="1:7" x14ac:dyDescent="0.25">
      <c r="A392" t="s">
        <v>66</v>
      </c>
      <c r="B392">
        <v>86</v>
      </c>
      <c r="F392">
        <v>65</v>
      </c>
      <c r="G392" t="s">
        <v>1</v>
      </c>
    </row>
    <row r="393" spans="1:7" x14ac:dyDescent="0.25">
      <c r="A393" t="s">
        <v>68</v>
      </c>
      <c r="B393">
        <v>92</v>
      </c>
      <c r="F393">
        <v>67</v>
      </c>
      <c r="G393" t="s">
        <v>1</v>
      </c>
    </row>
    <row r="394" spans="1:7" x14ac:dyDescent="0.25">
      <c r="A394" t="s">
        <v>70</v>
      </c>
      <c r="B394">
        <v>92</v>
      </c>
      <c r="F394">
        <v>69</v>
      </c>
      <c r="G394" t="s">
        <v>1</v>
      </c>
    </row>
    <row r="395" spans="1:7" x14ac:dyDescent="0.25">
      <c r="A395" t="s">
        <v>72</v>
      </c>
      <c r="B395">
        <v>74</v>
      </c>
      <c r="F395">
        <v>71</v>
      </c>
      <c r="G395" t="s">
        <v>1</v>
      </c>
    </row>
    <row r="396" spans="1:7" x14ac:dyDescent="0.25">
      <c r="A396" t="s">
        <v>74</v>
      </c>
      <c r="B396">
        <v>47</v>
      </c>
      <c r="F396">
        <v>73</v>
      </c>
      <c r="G396" t="s">
        <v>1</v>
      </c>
    </row>
    <row r="397" spans="1:7" x14ac:dyDescent="0.25">
      <c r="A397" t="s">
        <v>76</v>
      </c>
      <c r="B397">
        <v>85</v>
      </c>
      <c r="F397">
        <v>75</v>
      </c>
      <c r="G397" t="s">
        <v>1</v>
      </c>
    </row>
    <row r="398" spans="1:7" x14ac:dyDescent="0.25">
      <c r="A398" t="s">
        <v>78</v>
      </c>
      <c r="B398">
        <v>69</v>
      </c>
      <c r="F398">
        <v>77</v>
      </c>
      <c r="G398" t="s">
        <v>1</v>
      </c>
    </row>
    <row r="399" spans="1:7" x14ac:dyDescent="0.25">
      <c r="A399" t="s">
        <v>80</v>
      </c>
      <c r="B399">
        <v>75</v>
      </c>
      <c r="F399">
        <v>79</v>
      </c>
      <c r="G399" t="s">
        <v>1</v>
      </c>
    </row>
    <row r="400" spans="1:7" x14ac:dyDescent="0.25">
      <c r="A400" t="s">
        <v>82</v>
      </c>
      <c r="B400">
        <v>74</v>
      </c>
      <c r="F400">
        <v>81</v>
      </c>
      <c r="G400" t="s">
        <v>1</v>
      </c>
    </row>
    <row r="401" spans="1:7" x14ac:dyDescent="0.25">
      <c r="A401" t="s">
        <v>84</v>
      </c>
      <c r="B401">
        <v>76</v>
      </c>
      <c r="F401">
        <v>83</v>
      </c>
      <c r="G401" t="s">
        <v>1</v>
      </c>
    </row>
    <row r="402" spans="1:7" x14ac:dyDescent="0.25">
      <c r="A402" t="s">
        <v>86</v>
      </c>
      <c r="B402">
        <v>86</v>
      </c>
      <c r="F402">
        <v>85</v>
      </c>
      <c r="G402" t="s">
        <v>1</v>
      </c>
    </row>
    <row r="403" spans="1:7" x14ac:dyDescent="0.25">
      <c r="A403" t="s">
        <v>88</v>
      </c>
      <c r="B403">
        <v>89</v>
      </c>
      <c r="F403">
        <v>87</v>
      </c>
      <c r="G403" t="s">
        <v>1</v>
      </c>
    </row>
    <row r="404" spans="1:7" x14ac:dyDescent="0.25">
      <c r="A404" t="s">
        <v>90</v>
      </c>
      <c r="B404">
        <v>59</v>
      </c>
      <c r="F404">
        <v>89</v>
      </c>
      <c r="G404" t="s">
        <v>1</v>
      </c>
    </row>
    <row r="405" spans="1:7" x14ac:dyDescent="0.25">
      <c r="A405" t="s">
        <v>92</v>
      </c>
      <c r="B405">
        <v>65</v>
      </c>
      <c r="F405">
        <v>91</v>
      </c>
      <c r="G405" t="s">
        <v>1</v>
      </c>
    </row>
    <row r="406" spans="1:7" x14ac:dyDescent="0.25">
      <c r="A406" t="s">
        <v>94</v>
      </c>
      <c r="B406">
        <v>45</v>
      </c>
      <c r="F406">
        <v>93</v>
      </c>
      <c r="G406" t="s">
        <v>1</v>
      </c>
    </row>
    <row r="407" spans="1:7" x14ac:dyDescent="0.25">
      <c r="A407" t="s">
        <v>96</v>
      </c>
      <c r="B407">
        <v>66</v>
      </c>
      <c r="F407">
        <v>95</v>
      </c>
      <c r="G407" t="s">
        <v>1</v>
      </c>
    </row>
    <row r="408" spans="1:7" x14ac:dyDescent="0.25">
      <c r="A408" t="s">
        <v>98</v>
      </c>
      <c r="B408">
        <v>65</v>
      </c>
      <c r="F408">
        <v>97</v>
      </c>
      <c r="G408" t="s">
        <v>1</v>
      </c>
    </row>
    <row r="409" spans="1:7" x14ac:dyDescent="0.25">
      <c r="A409" t="s">
        <v>101</v>
      </c>
      <c r="B409">
        <v>52</v>
      </c>
      <c r="F409">
        <v>99</v>
      </c>
      <c r="G409" t="s">
        <v>1</v>
      </c>
    </row>
    <row r="410" spans="1:7" x14ac:dyDescent="0.25">
      <c r="A410" t="s">
        <v>103</v>
      </c>
      <c r="B410">
        <v>76</v>
      </c>
      <c r="F410">
        <v>101</v>
      </c>
      <c r="G410" t="s">
        <v>1</v>
      </c>
    </row>
    <row r="411" spans="1:7" x14ac:dyDescent="0.25">
      <c r="A411" t="s">
        <v>105</v>
      </c>
      <c r="B411">
        <v>78</v>
      </c>
      <c r="F411">
        <v>103</v>
      </c>
      <c r="G411" t="s">
        <v>1</v>
      </c>
    </row>
    <row r="412" spans="1:7" x14ac:dyDescent="0.25">
      <c r="A412" t="s">
        <v>107</v>
      </c>
      <c r="B412">
        <v>67</v>
      </c>
      <c r="F412">
        <v>105</v>
      </c>
      <c r="G412" t="s">
        <v>1</v>
      </c>
    </row>
    <row r="413" spans="1:7" x14ac:dyDescent="0.25">
      <c r="A413" t="s">
        <v>109</v>
      </c>
      <c r="B413">
        <v>64</v>
      </c>
      <c r="F413">
        <v>107</v>
      </c>
      <c r="G413" t="s">
        <v>1</v>
      </c>
    </row>
    <row r="414" spans="1:7" x14ac:dyDescent="0.25">
      <c r="A414" t="s">
        <v>111</v>
      </c>
      <c r="B414">
        <v>67</v>
      </c>
      <c r="F414">
        <v>109</v>
      </c>
      <c r="G414" t="s">
        <v>1</v>
      </c>
    </row>
    <row r="415" spans="1:7" x14ac:dyDescent="0.25">
      <c r="A415" t="s">
        <v>113</v>
      </c>
      <c r="B415">
        <v>68</v>
      </c>
      <c r="F415">
        <v>111</v>
      </c>
      <c r="G415" t="s">
        <v>1</v>
      </c>
    </row>
    <row r="416" spans="1:7" x14ac:dyDescent="0.25">
      <c r="A416" t="s">
        <v>115</v>
      </c>
      <c r="B416">
        <v>68</v>
      </c>
      <c r="F416">
        <v>113</v>
      </c>
      <c r="G416" t="s">
        <v>1</v>
      </c>
    </row>
    <row r="417" spans="1:7" x14ac:dyDescent="0.25">
      <c r="A417" t="s">
        <v>117</v>
      </c>
      <c r="B417">
        <v>77</v>
      </c>
      <c r="F417">
        <v>115</v>
      </c>
      <c r="G417" t="s">
        <v>1</v>
      </c>
    </row>
    <row r="418" spans="1:7" x14ac:dyDescent="0.25">
      <c r="A418" t="s">
        <v>119</v>
      </c>
      <c r="B418">
        <v>55</v>
      </c>
      <c r="F418">
        <v>117</v>
      </c>
      <c r="G418" t="s">
        <v>1</v>
      </c>
    </row>
    <row r="419" spans="1:7" x14ac:dyDescent="0.25">
      <c r="A419" t="s">
        <v>121</v>
      </c>
      <c r="B419">
        <v>77</v>
      </c>
      <c r="F419">
        <v>119</v>
      </c>
      <c r="G419" t="s">
        <v>1</v>
      </c>
    </row>
    <row r="420" spans="1:7" x14ac:dyDescent="0.25">
      <c r="A420" t="s">
        <v>123</v>
      </c>
      <c r="B420">
        <v>88</v>
      </c>
      <c r="F420">
        <v>121</v>
      </c>
      <c r="G420" t="s">
        <v>1</v>
      </c>
    </row>
    <row r="421" spans="1:7" x14ac:dyDescent="0.25">
      <c r="A421" t="s">
        <v>125</v>
      </c>
      <c r="B421">
        <v>88</v>
      </c>
      <c r="F421">
        <v>123</v>
      </c>
      <c r="G421" t="s">
        <v>1</v>
      </c>
    </row>
    <row r="422" spans="1:7" x14ac:dyDescent="0.25">
      <c r="A422" t="s">
        <v>127</v>
      </c>
      <c r="B422">
        <v>68</v>
      </c>
      <c r="F422">
        <v>125</v>
      </c>
      <c r="G422" t="s">
        <v>1</v>
      </c>
    </row>
    <row r="423" spans="1:7" x14ac:dyDescent="0.25">
      <c r="A423" t="s">
        <v>129</v>
      </c>
      <c r="B423">
        <v>55</v>
      </c>
      <c r="F423">
        <v>127</v>
      </c>
      <c r="G423" t="s">
        <v>1</v>
      </c>
    </row>
    <row r="424" spans="1:7" x14ac:dyDescent="0.25">
      <c r="A424" t="s">
        <v>131</v>
      </c>
      <c r="B424">
        <v>70</v>
      </c>
      <c r="F424">
        <v>129</v>
      </c>
      <c r="G424" t="s">
        <v>1</v>
      </c>
    </row>
    <row r="425" spans="1:7" x14ac:dyDescent="0.25">
      <c r="A425" t="s">
        <v>133</v>
      </c>
      <c r="B425">
        <v>67</v>
      </c>
      <c r="F425">
        <v>131</v>
      </c>
      <c r="G425" t="s">
        <v>1</v>
      </c>
    </row>
    <row r="426" spans="1:7" x14ac:dyDescent="0.25">
      <c r="A426" t="s">
        <v>135</v>
      </c>
      <c r="B426">
        <v>69</v>
      </c>
      <c r="F426">
        <v>133</v>
      </c>
      <c r="G426" t="s">
        <v>1</v>
      </c>
    </row>
    <row r="427" spans="1:7" x14ac:dyDescent="0.25">
      <c r="A427" t="s">
        <v>137</v>
      </c>
      <c r="B427">
        <v>86</v>
      </c>
      <c r="F427">
        <v>135</v>
      </c>
      <c r="G427" t="s">
        <v>1</v>
      </c>
    </row>
    <row r="428" spans="1:7" x14ac:dyDescent="0.25">
      <c r="A428" t="s">
        <v>139</v>
      </c>
      <c r="B428">
        <v>92</v>
      </c>
      <c r="F428">
        <v>137</v>
      </c>
      <c r="G428" t="s">
        <v>1</v>
      </c>
    </row>
    <row r="429" spans="1:7" x14ac:dyDescent="0.25">
      <c r="A429" t="s">
        <v>141</v>
      </c>
      <c r="B429">
        <v>92</v>
      </c>
      <c r="F429">
        <v>139</v>
      </c>
      <c r="G429" t="s">
        <v>1</v>
      </c>
    </row>
    <row r="430" spans="1:7" x14ac:dyDescent="0.25">
      <c r="A430" t="s">
        <v>143</v>
      </c>
      <c r="B430">
        <v>80</v>
      </c>
      <c r="F430">
        <v>141</v>
      </c>
      <c r="G430" t="s">
        <v>1</v>
      </c>
    </row>
    <row r="431" spans="1:7" x14ac:dyDescent="0.25">
      <c r="A431" t="s">
        <v>145</v>
      </c>
      <c r="B431">
        <v>68</v>
      </c>
      <c r="F431">
        <v>143</v>
      </c>
      <c r="G431" t="s">
        <v>1</v>
      </c>
    </row>
    <row r="432" spans="1:7" x14ac:dyDescent="0.25">
      <c r="A432" t="s">
        <v>147</v>
      </c>
      <c r="B432">
        <v>55</v>
      </c>
      <c r="F432">
        <v>145</v>
      </c>
      <c r="G432" t="s">
        <v>1</v>
      </c>
    </row>
    <row r="433" spans="1:7" x14ac:dyDescent="0.25">
      <c r="A433" t="s">
        <v>149</v>
      </c>
      <c r="B433">
        <v>80</v>
      </c>
      <c r="F433">
        <v>147</v>
      </c>
      <c r="G433" t="s">
        <v>1</v>
      </c>
    </row>
    <row r="434" spans="1:7" x14ac:dyDescent="0.25">
      <c r="A434" t="s">
        <v>151</v>
      </c>
      <c r="B434">
        <v>66</v>
      </c>
      <c r="F434">
        <v>149</v>
      </c>
      <c r="G434" t="s">
        <v>1</v>
      </c>
    </row>
    <row r="435" spans="1:7" x14ac:dyDescent="0.25">
      <c r="A435" t="s">
        <v>153</v>
      </c>
      <c r="B435">
        <v>41</v>
      </c>
      <c r="F435">
        <v>151</v>
      </c>
      <c r="G435" t="s">
        <v>1</v>
      </c>
    </row>
    <row r="436" spans="1:7" x14ac:dyDescent="0.25">
      <c r="A436" t="s">
        <v>155</v>
      </c>
      <c r="B436">
        <v>68</v>
      </c>
      <c r="F436">
        <v>153</v>
      </c>
      <c r="G436" t="s">
        <v>1</v>
      </c>
    </row>
    <row r="437" spans="1:7" x14ac:dyDescent="0.25">
      <c r="A437" t="s">
        <v>157</v>
      </c>
      <c r="B437">
        <v>34</v>
      </c>
      <c r="F437">
        <v>155</v>
      </c>
      <c r="G437" t="s">
        <v>1</v>
      </c>
    </row>
    <row r="438" spans="1:7" x14ac:dyDescent="0.25">
      <c r="A438" t="s">
        <v>159</v>
      </c>
      <c r="B438">
        <v>62</v>
      </c>
      <c r="F438">
        <v>157</v>
      </c>
      <c r="G438" t="s">
        <v>1</v>
      </c>
    </row>
    <row r="439" spans="1:7" x14ac:dyDescent="0.25">
      <c r="A439" t="s">
        <v>161</v>
      </c>
      <c r="B439">
        <v>73</v>
      </c>
      <c r="F439">
        <v>159</v>
      </c>
      <c r="G439" t="s">
        <v>1</v>
      </c>
    </row>
    <row r="440" spans="1:7" x14ac:dyDescent="0.25">
      <c r="A440" t="s">
        <v>163</v>
      </c>
      <c r="B440">
        <v>48</v>
      </c>
      <c r="F440">
        <v>161</v>
      </c>
      <c r="G440" t="s">
        <v>780</v>
      </c>
    </row>
    <row r="441" spans="1:7" x14ac:dyDescent="0.25">
      <c r="A441" t="s">
        <v>165</v>
      </c>
      <c r="B441">
        <v>82</v>
      </c>
      <c r="F441">
        <v>163</v>
      </c>
      <c r="G441" t="s">
        <v>1</v>
      </c>
    </row>
    <row r="442" spans="1:7" x14ac:dyDescent="0.25">
      <c r="A442" t="s">
        <v>167</v>
      </c>
      <c r="B442">
        <v>68</v>
      </c>
      <c r="F442">
        <v>165</v>
      </c>
      <c r="G442" t="s">
        <v>1</v>
      </c>
    </row>
    <row r="443" spans="1:7" x14ac:dyDescent="0.25">
      <c r="A443" t="s">
        <v>169</v>
      </c>
      <c r="B443">
        <v>73</v>
      </c>
      <c r="F443">
        <v>167</v>
      </c>
      <c r="G443" t="s">
        <v>1</v>
      </c>
    </row>
    <row r="444" spans="1:7" x14ac:dyDescent="0.25">
      <c r="A444" t="s">
        <v>171</v>
      </c>
      <c r="B444">
        <v>17</v>
      </c>
      <c r="F444">
        <v>169</v>
      </c>
      <c r="G444" t="s">
        <v>1</v>
      </c>
    </row>
    <row r="445" spans="1:7" x14ac:dyDescent="0.25">
      <c r="A445" t="s">
        <v>174</v>
      </c>
      <c r="B445">
        <v>88</v>
      </c>
      <c r="F445">
        <v>172</v>
      </c>
      <c r="G445" t="s">
        <v>1</v>
      </c>
    </row>
    <row r="446" spans="1:7" x14ac:dyDescent="0.25">
      <c r="A446" t="s">
        <v>175</v>
      </c>
      <c r="B446">
        <v>45</v>
      </c>
      <c r="F446">
        <v>173</v>
      </c>
      <c r="G446" t="s">
        <v>1</v>
      </c>
    </row>
    <row r="447" spans="1:7" x14ac:dyDescent="0.25">
      <c r="A447" t="s">
        <v>177</v>
      </c>
      <c r="B447">
        <v>67</v>
      </c>
      <c r="F447">
        <v>175</v>
      </c>
      <c r="G447" t="s">
        <v>1</v>
      </c>
    </row>
    <row r="448" spans="1:7" x14ac:dyDescent="0.25">
      <c r="A448" t="s">
        <v>179</v>
      </c>
      <c r="B448">
        <v>71</v>
      </c>
      <c r="F448">
        <v>177</v>
      </c>
      <c r="G448" t="s">
        <v>1</v>
      </c>
    </row>
    <row r="449" spans="1:7" x14ac:dyDescent="0.25">
      <c r="A449" t="s">
        <v>180</v>
      </c>
      <c r="B449">
        <v>45</v>
      </c>
      <c r="F449">
        <v>178</v>
      </c>
      <c r="G449" t="s">
        <v>1</v>
      </c>
    </row>
    <row r="450" spans="1:7" x14ac:dyDescent="0.25">
      <c r="A450" t="s">
        <v>181</v>
      </c>
      <c r="B450">
        <v>51</v>
      </c>
      <c r="F450">
        <v>179</v>
      </c>
      <c r="G450" t="s">
        <v>1</v>
      </c>
    </row>
    <row r="451" spans="1:7" x14ac:dyDescent="0.25">
      <c r="A451" t="s">
        <v>183</v>
      </c>
      <c r="B451">
        <v>85</v>
      </c>
      <c r="F451">
        <v>181</v>
      </c>
      <c r="G451" t="s">
        <v>1</v>
      </c>
    </row>
    <row r="452" spans="1:7" x14ac:dyDescent="0.25">
      <c r="A452" t="s">
        <v>185</v>
      </c>
      <c r="B452">
        <v>76</v>
      </c>
      <c r="F452">
        <v>183</v>
      </c>
      <c r="G452" t="s">
        <v>1</v>
      </c>
    </row>
    <row r="453" spans="1:7" x14ac:dyDescent="0.25">
      <c r="A453" t="s">
        <v>187</v>
      </c>
      <c r="B453">
        <v>65</v>
      </c>
      <c r="F453">
        <v>185</v>
      </c>
      <c r="G453" t="s">
        <v>1</v>
      </c>
    </row>
    <row r="454" spans="1:7" x14ac:dyDescent="0.25">
      <c r="A454" t="s">
        <v>189</v>
      </c>
      <c r="B454">
        <v>47</v>
      </c>
      <c r="F454">
        <v>187</v>
      </c>
      <c r="G454" t="s">
        <v>1</v>
      </c>
    </row>
    <row r="455" spans="1:7" x14ac:dyDescent="0.25">
      <c r="A455" t="s">
        <v>191</v>
      </c>
      <c r="B455">
        <v>82</v>
      </c>
      <c r="F455">
        <v>189</v>
      </c>
      <c r="G455" t="s">
        <v>1</v>
      </c>
    </row>
    <row r="456" spans="1:7" x14ac:dyDescent="0.25">
      <c r="A456" t="s">
        <v>193</v>
      </c>
      <c r="B456">
        <v>88</v>
      </c>
      <c r="F456">
        <v>191</v>
      </c>
      <c r="G456" t="s">
        <v>1</v>
      </c>
    </row>
    <row r="457" spans="1:7" x14ac:dyDescent="0.25">
      <c r="A457" t="s">
        <v>195</v>
      </c>
      <c r="B457">
        <v>88</v>
      </c>
      <c r="F457">
        <v>193</v>
      </c>
      <c r="G457" t="s">
        <v>1</v>
      </c>
    </row>
    <row r="458" spans="1:7" x14ac:dyDescent="0.25">
      <c r="A458" t="s">
        <v>197</v>
      </c>
      <c r="B458">
        <v>60</v>
      </c>
      <c r="F458">
        <v>195</v>
      </c>
      <c r="G458" t="s">
        <v>1</v>
      </c>
    </row>
    <row r="459" spans="1:7" x14ac:dyDescent="0.25">
      <c r="A459" t="s">
        <v>199</v>
      </c>
      <c r="B459">
        <v>46</v>
      </c>
      <c r="F459">
        <v>197</v>
      </c>
      <c r="G459" t="s">
        <v>1</v>
      </c>
    </row>
    <row r="460" spans="1:7" x14ac:dyDescent="0.25">
      <c r="A460" t="s">
        <v>201</v>
      </c>
      <c r="B460">
        <v>46</v>
      </c>
      <c r="F460">
        <v>199</v>
      </c>
      <c r="G460" t="s">
        <v>1</v>
      </c>
    </row>
    <row r="461" spans="1:7" x14ac:dyDescent="0.25">
      <c r="A461" t="s">
        <v>203</v>
      </c>
      <c r="B461">
        <v>59</v>
      </c>
      <c r="F461">
        <v>201</v>
      </c>
      <c r="G461" t="s">
        <v>1</v>
      </c>
    </row>
    <row r="462" spans="1:7" x14ac:dyDescent="0.25">
      <c r="A462" t="s">
        <v>205</v>
      </c>
      <c r="B462">
        <v>64</v>
      </c>
      <c r="F462">
        <v>203</v>
      </c>
      <c r="G462" t="s">
        <v>1</v>
      </c>
    </row>
    <row r="463" spans="1:7" x14ac:dyDescent="0.25">
      <c r="A463" t="s">
        <v>207</v>
      </c>
      <c r="B463">
        <v>42</v>
      </c>
      <c r="F463">
        <v>205</v>
      </c>
      <c r="G463" t="s">
        <v>1</v>
      </c>
    </row>
    <row r="464" spans="1:7" x14ac:dyDescent="0.25">
      <c r="A464" t="s">
        <v>209</v>
      </c>
      <c r="B464">
        <v>69</v>
      </c>
      <c r="F464">
        <v>207</v>
      </c>
      <c r="G464" t="s">
        <v>100</v>
      </c>
    </row>
    <row r="465" spans="1:7" x14ac:dyDescent="0.25">
      <c r="A465" t="s">
        <v>211</v>
      </c>
      <c r="B465">
        <v>73</v>
      </c>
      <c r="F465">
        <v>209</v>
      </c>
      <c r="G465" t="s">
        <v>1</v>
      </c>
    </row>
    <row r="466" spans="1:7" x14ac:dyDescent="0.25">
      <c r="A466" t="s">
        <v>213</v>
      </c>
      <c r="B466">
        <v>83</v>
      </c>
      <c r="F466">
        <v>211</v>
      </c>
      <c r="G466" t="s">
        <v>1</v>
      </c>
    </row>
    <row r="467" spans="1:7" x14ac:dyDescent="0.25">
      <c r="A467" t="s">
        <v>215</v>
      </c>
      <c r="B467">
        <v>83</v>
      </c>
      <c r="F467">
        <v>213</v>
      </c>
      <c r="G467" t="s">
        <v>1</v>
      </c>
    </row>
    <row r="468" spans="1:7" x14ac:dyDescent="0.25">
      <c r="A468" t="s">
        <v>217</v>
      </c>
      <c r="B468">
        <v>62</v>
      </c>
      <c r="F468">
        <v>215</v>
      </c>
      <c r="G468" t="s">
        <v>100</v>
      </c>
    </row>
    <row r="469" spans="1:7" x14ac:dyDescent="0.25">
      <c r="A469" t="s">
        <v>219</v>
      </c>
      <c r="B469">
        <v>69</v>
      </c>
      <c r="F469">
        <v>217</v>
      </c>
      <c r="G469" t="s">
        <v>1</v>
      </c>
    </row>
    <row r="470" spans="1:7" x14ac:dyDescent="0.25">
      <c r="A470" t="s">
        <v>221</v>
      </c>
      <c r="B470">
        <v>76</v>
      </c>
      <c r="F470">
        <v>219</v>
      </c>
      <c r="G470" t="s">
        <v>1</v>
      </c>
    </row>
    <row r="471" spans="1:7" x14ac:dyDescent="0.25">
      <c r="A471" t="s">
        <v>223</v>
      </c>
      <c r="B471">
        <v>63</v>
      </c>
      <c r="F471">
        <v>221</v>
      </c>
      <c r="G471" t="s">
        <v>100</v>
      </c>
    </row>
    <row r="472" spans="1:7" x14ac:dyDescent="0.25">
      <c r="A472" t="s">
        <v>225</v>
      </c>
      <c r="B472">
        <v>69</v>
      </c>
      <c r="F472">
        <v>223</v>
      </c>
      <c r="G472" t="s">
        <v>1</v>
      </c>
    </row>
    <row r="473" spans="1:7" x14ac:dyDescent="0.25">
      <c r="A473" t="s">
        <v>226</v>
      </c>
      <c r="B473">
        <v>76</v>
      </c>
      <c r="F473">
        <v>224</v>
      </c>
      <c r="G473" t="s">
        <v>1</v>
      </c>
    </row>
    <row r="474" spans="1:7" x14ac:dyDescent="0.25">
      <c r="A474" t="s">
        <v>227</v>
      </c>
      <c r="B474">
        <v>63</v>
      </c>
      <c r="F474">
        <v>225</v>
      </c>
      <c r="G474" t="s">
        <v>1</v>
      </c>
    </row>
    <row r="475" spans="1:7" x14ac:dyDescent="0.25">
      <c r="A475" t="s">
        <v>229</v>
      </c>
      <c r="B475">
        <v>68</v>
      </c>
      <c r="F475">
        <v>227</v>
      </c>
      <c r="G475" t="s">
        <v>1</v>
      </c>
    </row>
    <row r="476" spans="1:7" x14ac:dyDescent="0.25">
      <c r="A476" t="s">
        <v>231</v>
      </c>
      <c r="B476">
        <v>79</v>
      </c>
      <c r="F476">
        <v>229</v>
      </c>
      <c r="G476" t="s">
        <v>1</v>
      </c>
    </row>
    <row r="477" spans="1:7" x14ac:dyDescent="0.25">
      <c r="A477" t="s">
        <v>232</v>
      </c>
      <c r="B477">
        <v>49</v>
      </c>
      <c r="F477">
        <v>230</v>
      </c>
      <c r="G477" t="s">
        <v>100</v>
      </c>
    </row>
    <row r="478" spans="1:7" x14ac:dyDescent="0.25">
      <c r="A478" t="s">
        <v>233</v>
      </c>
      <c r="B478">
        <v>73</v>
      </c>
      <c r="F478">
        <v>231</v>
      </c>
      <c r="G478" t="s">
        <v>1</v>
      </c>
    </row>
    <row r="479" spans="1:7" x14ac:dyDescent="0.25">
      <c r="A479" t="s">
        <v>235</v>
      </c>
      <c r="B479">
        <v>71</v>
      </c>
      <c r="F479">
        <v>233</v>
      </c>
      <c r="G479" t="s">
        <v>1</v>
      </c>
    </row>
    <row r="480" spans="1:7" x14ac:dyDescent="0.25">
      <c r="A480" t="s">
        <v>237</v>
      </c>
      <c r="B480">
        <v>70</v>
      </c>
      <c r="F480">
        <v>235</v>
      </c>
      <c r="G480" t="s">
        <v>1</v>
      </c>
    </row>
    <row r="481" spans="1:7" x14ac:dyDescent="0.25">
      <c r="A481" t="s">
        <v>239</v>
      </c>
      <c r="B481">
        <v>68</v>
      </c>
      <c r="F481">
        <v>237</v>
      </c>
      <c r="G481" t="s">
        <v>100</v>
      </c>
    </row>
    <row r="482" spans="1:7" x14ac:dyDescent="0.25">
      <c r="A482" t="s">
        <v>240</v>
      </c>
      <c r="B482">
        <v>76</v>
      </c>
      <c r="F482">
        <v>238</v>
      </c>
      <c r="G482" t="s">
        <v>100</v>
      </c>
    </row>
    <row r="483" spans="1:7" x14ac:dyDescent="0.25">
      <c r="A483" t="s">
        <v>241</v>
      </c>
      <c r="B483">
        <v>69</v>
      </c>
      <c r="F483">
        <v>239</v>
      </c>
      <c r="G483" t="s">
        <v>100</v>
      </c>
    </row>
    <row r="484" spans="1:7" x14ac:dyDescent="0.25">
      <c r="A484" t="s">
        <v>243</v>
      </c>
      <c r="B484">
        <v>74</v>
      </c>
      <c r="F484">
        <v>241</v>
      </c>
      <c r="G484" t="s">
        <v>1</v>
      </c>
    </row>
    <row r="485" spans="1:7" x14ac:dyDescent="0.25">
      <c r="A485" t="s">
        <v>244</v>
      </c>
      <c r="B485">
        <v>68</v>
      </c>
      <c r="F485">
        <v>242</v>
      </c>
      <c r="G485" t="s">
        <v>1</v>
      </c>
    </row>
    <row r="486" spans="1:7" x14ac:dyDescent="0.25">
      <c r="A486" t="s">
        <v>245</v>
      </c>
      <c r="B486">
        <v>70</v>
      </c>
      <c r="F486">
        <v>243</v>
      </c>
      <c r="G486" t="s">
        <v>1</v>
      </c>
    </row>
    <row r="487" spans="1:7" x14ac:dyDescent="0.25">
      <c r="A487" t="s">
        <v>247</v>
      </c>
      <c r="B487">
        <v>85</v>
      </c>
      <c r="F487">
        <v>245</v>
      </c>
      <c r="G487" t="s">
        <v>1</v>
      </c>
    </row>
    <row r="488" spans="1:7" x14ac:dyDescent="0.25">
      <c r="A488" t="s">
        <v>249</v>
      </c>
      <c r="B488">
        <v>78</v>
      </c>
      <c r="F488">
        <v>247</v>
      </c>
      <c r="G488" t="s">
        <v>100</v>
      </c>
    </row>
    <row r="489" spans="1:7" x14ac:dyDescent="0.25">
      <c r="A489" t="s">
        <v>250</v>
      </c>
      <c r="B489">
        <v>79</v>
      </c>
      <c r="F489">
        <v>248</v>
      </c>
      <c r="G489" t="s">
        <v>1</v>
      </c>
    </row>
    <row r="490" spans="1:7" x14ac:dyDescent="0.25">
      <c r="A490" t="s">
        <v>251</v>
      </c>
      <c r="B490">
        <v>71</v>
      </c>
      <c r="F490">
        <v>249</v>
      </c>
      <c r="G490" t="s">
        <v>1</v>
      </c>
    </row>
    <row r="491" spans="1:7" x14ac:dyDescent="0.25">
      <c r="A491" t="s">
        <v>253</v>
      </c>
      <c r="B491">
        <v>57</v>
      </c>
      <c r="F491">
        <v>251</v>
      </c>
      <c r="G491" t="s">
        <v>1</v>
      </c>
    </row>
    <row r="492" spans="1:7" x14ac:dyDescent="0.25">
      <c r="A492" t="s">
        <v>255</v>
      </c>
      <c r="B492">
        <v>77</v>
      </c>
      <c r="F492">
        <v>253</v>
      </c>
      <c r="G492" t="s">
        <v>1</v>
      </c>
    </row>
    <row r="493" spans="1:7" x14ac:dyDescent="0.25">
      <c r="A493" t="s">
        <v>257</v>
      </c>
      <c r="B493">
        <v>59</v>
      </c>
      <c r="F493">
        <v>255</v>
      </c>
      <c r="G493" t="s">
        <v>1</v>
      </c>
    </row>
    <row r="494" spans="1:7" x14ac:dyDescent="0.25">
      <c r="A494" t="s">
        <v>259</v>
      </c>
      <c r="B494">
        <v>61</v>
      </c>
      <c r="F494">
        <v>257</v>
      </c>
      <c r="G494" t="s">
        <v>1</v>
      </c>
    </row>
    <row r="495" spans="1:7" x14ac:dyDescent="0.25">
      <c r="A495" t="s">
        <v>261</v>
      </c>
      <c r="B495">
        <v>66</v>
      </c>
      <c r="F495">
        <v>259</v>
      </c>
      <c r="G495" t="s">
        <v>1</v>
      </c>
    </row>
    <row r="496" spans="1:7" x14ac:dyDescent="0.25">
      <c r="A496" t="s">
        <v>263</v>
      </c>
      <c r="B496">
        <v>50</v>
      </c>
      <c r="F496">
        <v>261</v>
      </c>
      <c r="G496" t="s">
        <v>1</v>
      </c>
    </row>
    <row r="497" spans="1:7" x14ac:dyDescent="0.25">
      <c r="A497" t="s">
        <v>265</v>
      </c>
      <c r="B497">
        <v>88</v>
      </c>
      <c r="F497">
        <v>263</v>
      </c>
      <c r="G497" t="s">
        <v>780</v>
      </c>
    </row>
    <row r="498" spans="1:7" x14ac:dyDescent="0.25">
      <c r="A498" t="s">
        <v>267</v>
      </c>
      <c r="B498">
        <v>76</v>
      </c>
      <c r="F498">
        <v>265</v>
      </c>
      <c r="G498" t="s">
        <v>1</v>
      </c>
    </row>
    <row r="499" spans="1:7" x14ac:dyDescent="0.25">
      <c r="A499" t="s">
        <v>269</v>
      </c>
      <c r="B499">
        <v>66</v>
      </c>
      <c r="F499">
        <v>267</v>
      </c>
      <c r="G499" t="s">
        <v>1</v>
      </c>
    </row>
    <row r="500" spans="1:7" x14ac:dyDescent="0.25">
      <c r="A500" t="s">
        <v>271</v>
      </c>
      <c r="B500">
        <v>54</v>
      </c>
      <c r="F500">
        <v>269</v>
      </c>
      <c r="G500" t="s">
        <v>1</v>
      </c>
    </row>
    <row r="501" spans="1:7" x14ac:dyDescent="0.25">
      <c r="A501" t="s">
        <v>273</v>
      </c>
      <c r="B501">
        <v>70</v>
      </c>
      <c r="F501">
        <v>271</v>
      </c>
      <c r="G501" t="s">
        <v>780</v>
      </c>
    </row>
    <row r="502" spans="1:7" x14ac:dyDescent="0.25">
      <c r="A502" t="s">
        <v>275</v>
      </c>
      <c r="B502">
        <v>66</v>
      </c>
      <c r="F502">
        <v>273</v>
      </c>
      <c r="G502" t="s">
        <v>1</v>
      </c>
    </row>
    <row r="503" spans="1:7" x14ac:dyDescent="0.25">
      <c r="A503" t="s">
        <v>277</v>
      </c>
      <c r="B503">
        <v>74</v>
      </c>
      <c r="F503">
        <v>275</v>
      </c>
      <c r="G503" t="s">
        <v>1</v>
      </c>
    </row>
    <row r="504" spans="1:7" x14ac:dyDescent="0.25">
      <c r="A504" t="s">
        <v>279</v>
      </c>
      <c r="B504">
        <v>82</v>
      </c>
      <c r="F504">
        <v>277</v>
      </c>
      <c r="G504" t="s">
        <v>1</v>
      </c>
    </row>
    <row r="505" spans="1:7" x14ac:dyDescent="0.25">
      <c r="A505" t="s">
        <v>280</v>
      </c>
      <c r="B505">
        <v>65</v>
      </c>
      <c r="F505">
        <v>278</v>
      </c>
      <c r="G505" t="s">
        <v>1</v>
      </c>
    </row>
    <row r="506" spans="1:7" x14ac:dyDescent="0.25">
      <c r="A506" t="s">
        <v>281</v>
      </c>
      <c r="B506">
        <v>82</v>
      </c>
      <c r="F506">
        <v>279</v>
      </c>
      <c r="G506" t="s">
        <v>780</v>
      </c>
    </row>
    <row r="507" spans="1:7" x14ac:dyDescent="0.25">
      <c r="A507" t="s">
        <v>283</v>
      </c>
      <c r="B507">
        <v>68</v>
      </c>
      <c r="F507">
        <v>281</v>
      </c>
      <c r="G507" t="s">
        <v>1</v>
      </c>
    </row>
    <row r="508" spans="1:7" x14ac:dyDescent="0.25">
      <c r="A508" t="s">
        <v>284</v>
      </c>
      <c r="B508">
        <v>66</v>
      </c>
      <c r="F508">
        <v>282</v>
      </c>
      <c r="G508" t="s">
        <v>1</v>
      </c>
    </row>
    <row r="509" spans="1:7" x14ac:dyDescent="0.25">
      <c r="A509" t="s">
        <v>285</v>
      </c>
      <c r="B509">
        <v>67</v>
      </c>
      <c r="F509">
        <v>283</v>
      </c>
      <c r="G509" t="s">
        <v>1</v>
      </c>
    </row>
    <row r="510" spans="1:7" x14ac:dyDescent="0.25">
      <c r="A510" t="s">
        <v>287</v>
      </c>
      <c r="B510">
        <v>69</v>
      </c>
      <c r="F510">
        <v>285</v>
      </c>
      <c r="G510" t="s">
        <v>1</v>
      </c>
    </row>
    <row r="511" spans="1:7" x14ac:dyDescent="0.25">
      <c r="A511" t="s">
        <v>289</v>
      </c>
      <c r="B511">
        <v>67</v>
      </c>
      <c r="F511">
        <v>287</v>
      </c>
      <c r="G511" t="s">
        <v>1</v>
      </c>
    </row>
    <row r="512" spans="1:7" x14ac:dyDescent="0.25">
      <c r="A512" t="s">
        <v>290</v>
      </c>
      <c r="B512">
        <v>71</v>
      </c>
      <c r="F512">
        <v>288</v>
      </c>
      <c r="G512" t="s">
        <v>1</v>
      </c>
    </row>
    <row r="513" spans="1:7" x14ac:dyDescent="0.25">
      <c r="A513" t="s">
        <v>291</v>
      </c>
      <c r="B513">
        <v>72</v>
      </c>
      <c r="F513">
        <v>289</v>
      </c>
      <c r="G513" t="s">
        <v>1</v>
      </c>
    </row>
    <row r="514" spans="1:7" x14ac:dyDescent="0.25">
      <c r="A514" t="s">
        <v>293</v>
      </c>
      <c r="B514">
        <v>64</v>
      </c>
      <c r="F514">
        <v>291</v>
      </c>
      <c r="G514" t="s">
        <v>1</v>
      </c>
    </row>
    <row r="515" spans="1:7" x14ac:dyDescent="0.25">
      <c r="A515" t="s">
        <v>295</v>
      </c>
      <c r="B515">
        <v>67</v>
      </c>
      <c r="F515">
        <v>293</v>
      </c>
      <c r="G515" t="s">
        <v>1</v>
      </c>
    </row>
    <row r="516" spans="1:7" x14ac:dyDescent="0.25">
      <c r="A516" t="s">
        <v>297</v>
      </c>
      <c r="B516">
        <v>71</v>
      </c>
      <c r="F516">
        <v>295</v>
      </c>
      <c r="G516" t="s">
        <v>1</v>
      </c>
    </row>
    <row r="517" spans="1:7" x14ac:dyDescent="0.25">
      <c r="A517" t="s">
        <v>299</v>
      </c>
      <c r="B517">
        <v>49</v>
      </c>
      <c r="F517">
        <v>297</v>
      </c>
      <c r="G517" t="s">
        <v>1</v>
      </c>
    </row>
    <row r="518" spans="1:7" x14ac:dyDescent="0.25">
      <c r="A518" t="s">
        <v>300</v>
      </c>
      <c r="B518">
        <v>6</v>
      </c>
      <c r="F518">
        <v>298</v>
      </c>
      <c r="G518" t="s">
        <v>1</v>
      </c>
    </row>
    <row r="519" spans="1:7" x14ac:dyDescent="0.25">
      <c r="A519" t="s">
        <v>301</v>
      </c>
      <c r="B519">
        <v>82</v>
      </c>
      <c r="F519">
        <v>299</v>
      </c>
      <c r="G519" t="s">
        <v>1</v>
      </c>
    </row>
    <row r="520" spans="1:7" x14ac:dyDescent="0.25">
      <c r="A520" t="s">
        <v>303</v>
      </c>
      <c r="B520">
        <v>88</v>
      </c>
      <c r="F520">
        <v>301</v>
      </c>
      <c r="G520" t="s">
        <v>780</v>
      </c>
    </row>
    <row r="521" spans="1:7" x14ac:dyDescent="0.25">
      <c r="A521" t="s">
        <v>305</v>
      </c>
      <c r="B521">
        <v>88</v>
      </c>
      <c r="F521">
        <v>303</v>
      </c>
      <c r="G521" t="s">
        <v>1</v>
      </c>
    </row>
    <row r="522" spans="1:7" x14ac:dyDescent="0.25">
      <c r="A522" t="s">
        <v>307</v>
      </c>
      <c r="B522">
        <v>60</v>
      </c>
      <c r="F522">
        <v>305</v>
      </c>
      <c r="G522" t="s">
        <v>1</v>
      </c>
    </row>
    <row r="523" spans="1:7" x14ac:dyDescent="0.25">
      <c r="A523" t="s">
        <v>309</v>
      </c>
      <c r="B523">
        <v>49</v>
      </c>
      <c r="F523">
        <v>307</v>
      </c>
      <c r="G523" t="s">
        <v>1</v>
      </c>
    </row>
    <row r="524" spans="1:7" x14ac:dyDescent="0.25">
      <c r="A524" t="s">
        <v>311</v>
      </c>
      <c r="B524">
        <v>47</v>
      </c>
      <c r="F524">
        <v>309</v>
      </c>
      <c r="G524" t="s">
        <v>780</v>
      </c>
    </row>
    <row r="525" spans="1:7" x14ac:dyDescent="0.25">
      <c r="A525" t="s">
        <v>313</v>
      </c>
      <c r="B525">
        <v>59</v>
      </c>
      <c r="F525">
        <v>311</v>
      </c>
      <c r="G525" t="s">
        <v>1</v>
      </c>
    </row>
    <row r="526" spans="1:7" x14ac:dyDescent="0.25">
      <c r="A526" t="s">
        <v>315</v>
      </c>
      <c r="B526">
        <v>65</v>
      </c>
      <c r="F526">
        <v>313</v>
      </c>
      <c r="G526" t="s">
        <v>1</v>
      </c>
    </row>
    <row r="527" spans="1:7" x14ac:dyDescent="0.25">
      <c r="A527" t="s">
        <v>317</v>
      </c>
      <c r="B527">
        <v>43</v>
      </c>
      <c r="F527">
        <v>315</v>
      </c>
      <c r="G527" t="s">
        <v>100</v>
      </c>
    </row>
    <row r="528" spans="1:7" x14ac:dyDescent="0.25">
      <c r="A528" t="s">
        <v>319</v>
      </c>
      <c r="B528">
        <v>6</v>
      </c>
      <c r="F528">
        <v>317</v>
      </c>
      <c r="G528" t="s">
        <v>1</v>
      </c>
    </row>
    <row r="529" spans="1:7" x14ac:dyDescent="0.25">
      <c r="A529" t="s">
        <v>320</v>
      </c>
      <c r="B529">
        <v>69</v>
      </c>
      <c r="F529">
        <v>318</v>
      </c>
      <c r="G529" t="s">
        <v>1</v>
      </c>
    </row>
    <row r="530" spans="1:7" x14ac:dyDescent="0.25">
      <c r="A530" t="s">
        <v>322</v>
      </c>
      <c r="B530">
        <v>58</v>
      </c>
      <c r="F530">
        <v>320</v>
      </c>
      <c r="G530" t="s">
        <v>1</v>
      </c>
    </row>
    <row r="531" spans="1:7" x14ac:dyDescent="0.25">
      <c r="A531" t="s">
        <v>324</v>
      </c>
      <c r="B531">
        <v>97</v>
      </c>
      <c r="F531">
        <v>322</v>
      </c>
      <c r="G531" t="s">
        <v>100</v>
      </c>
    </row>
    <row r="532" spans="1:7" x14ac:dyDescent="0.25">
      <c r="A532" t="s">
        <v>326</v>
      </c>
      <c r="B532">
        <v>92</v>
      </c>
      <c r="F532">
        <v>324</v>
      </c>
      <c r="G532" t="s">
        <v>1</v>
      </c>
    </row>
    <row r="533" spans="1:7" x14ac:dyDescent="0.25">
      <c r="A533" t="s">
        <v>328</v>
      </c>
      <c r="B533">
        <v>84</v>
      </c>
      <c r="F533">
        <v>326</v>
      </c>
      <c r="G533" t="s">
        <v>1</v>
      </c>
    </row>
    <row r="534" spans="1:7" x14ac:dyDescent="0.25">
      <c r="A534" t="s">
        <v>330</v>
      </c>
      <c r="B534">
        <v>84</v>
      </c>
      <c r="F534">
        <v>328</v>
      </c>
      <c r="G534" t="s">
        <v>100</v>
      </c>
    </row>
    <row r="535" spans="1:7" x14ac:dyDescent="0.25">
      <c r="A535" t="s">
        <v>332</v>
      </c>
      <c r="B535">
        <v>94</v>
      </c>
      <c r="F535">
        <v>330</v>
      </c>
      <c r="G535" t="s">
        <v>1</v>
      </c>
    </row>
    <row r="536" spans="1:7" x14ac:dyDescent="0.25">
      <c r="A536" t="s">
        <v>334</v>
      </c>
      <c r="B536">
        <v>97</v>
      </c>
      <c r="F536">
        <v>332</v>
      </c>
      <c r="G536" t="s">
        <v>1</v>
      </c>
    </row>
    <row r="537" spans="1:7" x14ac:dyDescent="0.25">
      <c r="A537" t="s">
        <v>336</v>
      </c>
      <c r="B537">
        <v>98</v>
      </c>
      <c r="F537">
        <v>334</v>
      </c>
      <c r="G537" t="s">
        <v>1</v>
      </c>
    </row>
    <row r="538" spans="1:7" x14ac:dyDescent="0.25">
      <c r="A538" t="s">
        <v>338</v>
      </c>
      <c r="B538">
        <v>94</v>
      </c>
      <c r="F538">
        <v>336</v>
      </c>
      <c r="G538" t="s">
        <v>1</v>
      </c>
    </row>
    <row r="539" spans="1:7" x14ac:dyDescent="0.25">
      <c r="A539" t="s">
        <v>340</v>
      </c>
      <c r="B539">
        <v>97</v>
      </c>
      <c r="F539">
        <v>338</v>
      </c>
      <c r="G539" t="s">
        <v>1</v>
      </c>
    </row>
    <row r="540" spans="1:7" x14ac:dyDescent="0.25">
      <c r="A540" t="s">
        <v>342</v>
      </c>
      <c r="B540">
        <v>96</v>
      </c>
      <c r="F540">
        <v>340</v>
      </c>
      <c r="G540" t="s">
        <v>100</v>
      </c>
    </row>
    <row r="541" spans="1:7" x14ac:dyDescent="0.25">
      <c r="A541" t="s">
        <v>344</v>
      </c>
      <c r="B541">
        <v>97</v>
      </c>
      <c r="F541">
        <v>342</v>
      </c>
      <c r="G541" t="s">
        <v>1</v>
      </c>
    </row>
    <row r="542" spans="1:7" x14ac:dyDescent="0.25">
      <c r="A542" t="s">
        <v>346</v>
      </c>
      <c r="B542">
        <v>93</v>
      </c>
      <c r="F542">
        <v>344</v>
      </c>
      <c r="G542" t="s">
        <v>1</v>
      </c>
    </row>
    <row r="543" spans="1:7" x14ac:dyDescent="0.25">
      <c r="A543" t="s">
        <v>348</v>
      </c>
      <c r="B543">
        <v>96</v>
      </c>
      <c r="F543">
        <v>346</v>
      </c>
      <c r="G543" t="s">
        <v>1</v>
      </c>
    </row>
    <row r="544" spans="1:7" x14ac:dyDescent="0.25">
      <c r="A544" t="s">
        <v>350</v>
      </c>
      <c r="B544">
        <v>62</v>
      </c>
      <c r="F544">
        <v>348</v>
      </c>
      <c r="G544" t="s">
        <v>100</v>
      </c>
    </row>
    <row r="545" spans="1:7" x14ac:dyDescent="0.25">
      <c r="A545" t="s">
        <v>352</v>
      </c>
      <c r="B545">
        <v>80</v>
      </c>
      <c r="F545">
        <v>350</v>
      </c>
      <c r="G545" t="s">
        <v>100</v>
      </c>
    </row>
    <row r="546" spans="1:7" x14ac:dyDescent="0.25">
      <c r="A546" t="s">
        <v>354</v>
      </c>
      <c r="B546">
        <v>89</v>
      </c>
      <c r="F546">
        <v>352</v>
      </c>
      <c r="G546" t="s">
        <v>100</v>
      </c>
    </row>
    <row r="547" spans="1:7" x14ac:dyDescent="0.25">
      <c r="A547" t="s">
        <v>356</v>
      </c>
      <c r="B547">
        <v>89</v>
      </c>
      <c r="F547">
        <v>354</v>
      </c>
      <c r="G547" t="s">
        <v>1</v>
      </c>
    </row>
    <row r="548" spans="1:7" x14ac:dyDescent="0.25">
      <c r="A548" t="s">
        <v>358</v>
      </c>
      <c r="B548">
        <v>71</v>
      </c>
      <c r="F548">
        <v>356</v>
      </c>
      <c r="G548" t="s">
        <v>1</v>
      </c>
    </row>
    <row r="549" spans="1:7" x14ac:dyDescent="0.25">
      <c r="A549" t="s">
        <v>360</v>
      </c>
      <c r="B549">
        <v>61</v>
      </c>
      <c r="F549">
        <v>358</v>
      </c>
      <c r="G549" t="s">
        <v>1</v>
      </c>
    </row>
    <row r="550" spans="1:7" x14ac:dyDescent="0.25">
      <c r="A550" t="s">
        <v>362</v>
      </c>
      <c r="B550">
        <v>56</v>
      </c>
      <c r="F550">
        <v>360</v>
      </c>
      <c r="G550" t="s">
        <v>1</v>
      </c>
    </row>
    <row r="551" spans="1:7" x14ac:dyDescent="0.25">
      <c r="A551" t="s">
        <v>364</v>
      </c>
      <c r="B551">
        <v>71</v>
      </c>
      <c r="F551">
        <v>362</v>
      </c>
      <c r="G551" t="s">
        <v>100</v>
      </c>
    </row>
    <row r="552" spans="1:7" x14ac:dyDescent="0.25">
      <c r="A552" t="s">
        <v>366</v>
      </c>
      <c r="B552">
        <v>64</v>
      </c>
      <c r="F552">
        <v>364</v>
      </c>
      <c r="G552" t="s">
        <v>1</v>
      </c>
    </row>
    <row r="553" spans="1:7" x14ac:dyDescent="0.25">
      <c r="A553" t="s">
        <v>368</v>
      </c>
      <c r="B553">
        <v>63</v>
      </c>
      <c r="F553">
        <v>366</v>
      </c>
      <c r="G553" t="s">
        <v>1</v>
      </c>
    </row>
    <row r="554" spans="1:7" x14ac:dyDescent="0.25">
      <c r="A554" t="s">
        <v>370</v>
      </c>
      <c r="B554">
        <v>57</v>
      </c>
      <c r="F554">
        <v>368</v>
      </c>
      <c r="G554" t="s">
        <v>1</v>
      </c>
    </row>
    <row r="555" spans="1:7" x14ac:dyDescent="0.25">
      <c r="A555" t="s">
        <v>372</v>
      </c>
      <c r="B555">
        <v>78</v>
      </c>
      <c r="F555">
        <v>370</v>
      </c>
      <c r="G555" t="s">
        <v>1</v>
      </c>
    </row>
    <row r="556" spans="1:7" x14ac:dyDescent="0.25">
      <c r="A556" t="s">
        <v>374</v>
      </c>
      <c r="B556">
        <v>70</v>
      </c>
      <c r="F556">
        <v>372</v>
      </c>
      <c r="G556" t="s">
        <v>1</v>
      </c>
    </row>
    <row r="557" spans="1:7" x14ac:dyDescent="0.25">
      <c r="A557" t="s">
        <v>376</v>
      </c>
      <c r="B557">
        <v>97</v>
      </c>
      <c r="F557">
        <v>374</v>
      </c>
      <c r="G557" t="s">
        <v>1</v>
      </c>
    </row>
    <row r="558" spans="1:7" x14ac:dyDescent="0.25">
      <c r="A558" t="s">
        <v>378</v>
      </c>
      <c r="B558">
        <v>50</v>
      </c>
      <c r="F558">
        <v>376</v>
      </c>
      <c r="G558" t="s">
        <v>1</v>
      </c>
    </row>
    <row r="559" spans="1:7" x14ac:dyDescent="0.25">
      <c r="A559" t="s">
        <v>380</v>
      </c>
      <c r="B559">
        <v>81</v>
      </c>
      <c r="F559">
        <v>378</v>
      </c>
      <c r="G559" t="s">
        <v>1</v>
      </c>
    </row>
    <row r="560" spans="1:7" x14ac:dyDescent="0.25">
      <c r="A560" t="s">
        <v>382</v>
      </c>
      <c r="B560">
        <v>70</v>
      </c>
      <c r="F560">
        <v>380</v>
      </c>
      <c r="G560" t="s">
        <v>1</v>
      </c>
    </row>
    <row r="561" spans="1:7" x14ac:dyDescent="0.25">
      <c r="A561" t="s">
        <v>384</v>
      </c>
      <c r="B561">
        <v>68</v>
      </c>
      <c r="F561">
        <v>382</v>
      </c>
      <c r="G561" t="s">
        <v>1</v>
      </c>
    </row>
    <row r="562" spans="1:7" x14ac:dyDescent="0.25">
      <c r="A562" t="s">
        <v>386</v>
      </c>
      <c r="B562">
        <v>72</v>
      </c>
      <c r="F562">
        <v>384</v>
      </c>
      <c r="G562" t="s">
        <v>1</v>
      </c>
    </row>
    <row r="563" spans="1:7" x14ac:dyDescent="0.25">
      <c r="A563" t="s">
        <v>388</v>
      </c>
      <c r="B563">
        <v>69</v>
      </c>
      <c r="F563">
        <v>386</v>
      </c>
      <c r="G563" t="s">
        <v>1</v>
      </c>
    </row>
    <row r="564" spans="1:7" x14ac:dyDescent="0.25">
      <c r="A564" t="s">
        <v>390</v>
      </c>
      <c r="B564">
        <v>88</v>
      </c>
      <c r="F564">
        <v>388</v>
      </c>
      <c r="G564" t="s">
        <v>781</v>
      </c>
    </row>
    <row r="565" spans="1:7" x14ac:dyDescent="0.25">
      <c r="A565" t="s">
        <v>392</v>
      </c>
      <c r="B565">
        <v>81</v>
      </c>
      <c r="F565">
        <v>390</v>
      </c>
      <c r="G565" t="s">
        <v>1</v>
      </c>
    </row>
    <row r="566" spans="1:7" x14ac:dyDescent="0.25">
      <c r="A566" t="s">
        <v>394</v>
      </c>
      <c r="B566">
        <v>51</v>
      </c>
      <c r="F566">
        <v>392</v>
      </c>
      <c r="G566" t="s">
        <v>1</v>
      </c>
    </row>
    <row r="567" spans="1:7" x14ac:dyDescent="0.25">
      <c r="A567" t="s">
        <v>396</v>
      </c>
      <c r="B567">
        <v>54</v>
      </c>
      <c r="F567">
        <v>394</v>
      </c>
      <c r="G567" t="s">
        <v>1</v>
      </c>
    </row>
    <row r="568" spans="1:7" x14ac:dyDescent="0.25">
      <c r="A568" t="s">
        <v>398</v>
      </c>
      <c r="B568">
        <v>62</v>
      </c>
      <c r="F568">
        <v>396</v>
      </c>
      <c r="G568" t="s">
        <v>1</v>
      </c>
    </row>
    <row r="569" spans="1:7" x14ac:dyDescent="0.25">
      <c r="A569" t="s">
        <v>400</v>
      </c>
      <c r="B569">
        <v>64</v>
      </c>
      <c r="F569">
        <v>398</v>
      </c>
      <c r="G569" t="s">
        <v>1</v>
      </c>
    </row>
    <row r="570" spans="1:7" x14ac:dyDescent="0.25">
      <c r="A570" t="s">
        <v>402</v>
      </c>
      <c r="B570">
        <v>50</v>
      </c>
      <c r="F570">
        <v>400</v>
      </c>
      <c r="G570" t="s">
        <v>1</v>
      </c>
    </row>
    <row r="571" spans="1:7" x14ac:dyDescent="0.25">
      <c r="A571" t="s">
        <v>404</v>
      </c>
      <c r="B571">
        <v>49</v>
      </c>
      <c r="F571">
        <v>402</v>
      </c>
      <c r="G571" t="s">
        <v>1</v>
      </c>
    </row>
    <row r="572" spans="1:7" x14ac:dyDescent="0.25">
      <c r="A572" t="s">
        <v>406</v>
      </c>
      <c r="B572">
        <v>68</v>
      </c>
      <c r="F572">
        <v>404</v>
      </c>
      <c r="G572" t="s">
        <v>1</v>
      </c>
    </row>
    <row r="573" spans="1:7" x14ac:dyDescent="0.25">
      <c r="A573" t="s">
        <v>408</v>
      </c>
      <c r="B573">
        <v>74</v>
      </c>
      <c r="F573">
        <v>406</v>
      </c>
      <c r="G573" t="s">
        <v>781</v>
      </c>
    </row>
    <row r="574" spans="1:7" x14ac:dyDescent="0.25">
      <c r="A574" t="s">
        <v>410</v>
      </c>
      <c r="B574">
        <v>65</v>
      </c>
      <c r="F574">
        <v>408</v>
      </c>
      <c r="G574" t="s">
        <v>1</v>
      </c>
    </row>
    <row r="575" spans="1:7" x14ac:dyDescent="0.25">
      <c r="A575" t="s">
        <v>411</v>
      </c>
      <c r="B575">
        <v>87</v>
      </c>
      <c r="F575">
        <v>409</v>
      </c>
      <c r="G575" t="s">
        <v>1</v>
      </c>
    </row>
    <row r="576" spans="1:7" x14ac:dyDescent="0.25">
      <c r="A576" t="s">
        <v>412</v>
      </c>
      <c r="B576">
        <v>62</v>
      </c>
      <c r="F576">
        <v>410</v>
      </c>
      <c r="G576" t="s">
        <v>1</v>
      </c>
    </row>
    <row r="577" spans="1:7" x14ac:dyDescent="0.25">
      <c r="A577" t="s">
        <v>414</v>
      </c>
      <c r="B577">
        <v>59</v>
      </c>
      <c r="F577">
        <v>412</v>
      </c>
      <c r="G577" t="s">
        <v>781</v>
      </c>
    </row>
    <row r="578" spans="1:7" x14ac:dyDescent="0.25">
      <c r="A578" t="s">
        <v>416</v>
      </c>
      <c r="B578">
        <v>54</v>
      </c>
      <c r="F578">
        <v>414</v>
      </c>
      <c r="G578" t="s">
        <v>781</v>
      </c>
    </row>
    <row r="579" spans="1:7" x14ac:dyDescent="0.25">
      <c r="A579" t="s">
        <v>418</v>
      </c>
      <c r="B579">
        <v>86</v>
      </c>
      <c r="F579">
        <v>416</v>
      </c>
      <c r="G579" t="s">
        <v>781</v>
      </c>
    </row>
    <row r="580" spans="1:7" x14ac:dyDescent="0.25">
      <c r="A580" t="s">
        <v>419</v>
      </c>
      <c r="B580">
        <v>66</v>
      </c>
      <c r="F580">
        <v>417</v>
      </c>
      <c r="G580" t="s">
        <v>1</v>
      </c>
    </row>
    <row r="581" spans="1:7" x14ac:dyDescent="0.25">
      <c r="A581" t="s">
        <v>420</v>
      </c>
      <c r="B581">
        <v>70</v>
      </c>
      <c r="F581">
        <v>418</v>
      </c>
      <c r="G581" t="s">
        <v>1</v>
      </c>
    </row>
    <row r="582" spans="1:7" x14ac:dyDescent="0.25">
      <c r="A582" t="s">
        <v>422</v>
      </c>
      <c r="B582">
        <v>68</v>
      </c>
      <c r="F582">
        <v>420</v>
      </c>
      <c r="G582" t="s">
        <v>1</v>
      </c>
    </row>
    <row r="583" spans="1:7" x14ac:dyDescent="0.25">
      <c r="A583" t="s">
        <v>423</v>
      </c>
      <c r="B583">
        <v>61</v>
      </c>
      <c r="F583">
        <v>421</v>
      </c>
      <c r="G583" t="s">
        <v>1</v>
      </c>
    </row>
    <row r="584" spans="1:7" x14ac:dyDescent="0.25">
      <c r="A584" t="s">
        <v>424</v>
      </c>
      <c r="B584">
        <v>68</v>
      </c>
      <c r="F584">
        <v>422</v>
      </c>
      <c r="G584" t="s">
        <v>781</v>
      </c>
    </row>
    <row r="585" spans="1:7" x14ac:dyDescent="0.25">
      <c r="A585" t="s">
        <v>426</v>
      </c>
      <c r="B585">
        <v>68</v>
      </c>
      <c r="F585">
        <v>424</v>
      </c>
      <c r="G585" t="s">
        <v>1</v>
      </c>
    </row>
    <row r="586" spans="1:7" x14ac:dyDescent="0.25">
      <c r="A586" t="s">
        <v>427</v>
      </c>
      <c r="B586">
        <v>71</v>
      </c>
      <c r="F586">
        <v>425</v>
      </c>
      <c r="G586" t="s">
        <v>1</v>
      </c>
    </row>
    <row r="587" spans="1:7" x14ac:dyDescent="0.25">
      <c r="A587" t="s">
        <v>428</v>
      </c>
      <c r="B587">
        <v>45</v>
      </c>
      <c r="F587">
        <v>426</v>
      </c>
      <c r="G587" t="s">
        <v>780</v>
      </c>
    </row>
    <row r="588" spans="1:7" x14ac:dyDescent="0.25">
      <c r="A588" t="s">
        <v>430</v>
      </c>
      <c r="B588">
        <v>70</v>
      </c>
      <c r="F588">
        <v>428</v>
      </c>
      <c r="G588" t="s">
        <v>1</v>
      </c>
    </row>
    <row r="589" spans="1:7" x14ac:dyDescent="0.25">
      <c r="A589" t="s">
        <v>432</v>
      </c>
      <c r="B589">
        <v>61</v>
      </c>
      <c r="F589">
        <v>430</v>
      </c>
      <c r="G589" t="s">
        <v>1</v>
      </c>
    </row>
    <row r="590" spans="1:7" x14ac:dyDescent="0.25">
      <c r="A590" t="s">
        <v>434</v>
      </c>
      <c r="B590">
        <v>90</v>
      </c>
      <c r="F590">
        <v>432</v>
      </c>
      <c r="G590" t="s">
        <v>1</v>
      </c>
    </row>
    <row r="591" spans="1:7" x14ac:dyDescent="0.25">
      <c r="A591" t="s">
        <v>436</v>
      </c>
      <c r="B591">
        <v>76</v>
      </c>
      <c r="F591">
        <v>434</v>
      </c>
      <c r="G591" t="s">
        <v>1</v>
      </c>
    </row>
    <row r="592" spans="1:7" x14ac:dyDescent="0.25">
      <c r="A592" t="s">
        <v>438</v>
      </c>
      <c r="B592">
        <v>73</v>
      </c>
      <c r="F592">
        <v>436</v>
      </c>
      <c r="G592" t="s">
        <v>781</v>
      </c>
    </row>
    <row r="593" spans="1:7" x14ac:dyDescent="0.25">
      <c r="A593" t="s">
        <v>440</v>
      </c>
      <c r="B593">
        <v>73</v>
      </c>
      <c r="F593">
        <v>438</v>
      </c>
      <c r="G593" t="s">
        <v>1</v>
      </c>
    </row>
    <row r="594" spans="1:7" x14ac:dyDescent="0.25">
      <c r="A594" t="s">
        <v>442</v>
      </c>
      <c r="B594">
        <v>83</v>
      </c>
      <c r="F594">
        <v>440</v>
      </c>
      <c r="G594" t="s">
        <v>780</v>
      </c>
    </row>
    <row r="595" spans="1:7" x14ac:dyDescent="0.25">
      <c r="A595" t="s">
        <v>444</v>
      </c>
      <c r="B595">
        <v>90</v>
      </c>
      <c r="F595">
        <v>442</v>
      </c>
      <c r="G595" t="s">
        <v>1</v>
      </c>
    </row>
    <row r="596" spans="1:7" x14ac:dyDescent="0.25">
      <c r="A596" t="s">
        <v>446</v>
      </c>
      <c r="B596">
        <v>94</v>
      </c>
      <c r="F596">
        <v>444</v>
      </c>
      <c r="G596" t="s">
        <v>1</v>
      </c>
    </row>
    <row r="597" spans="1:7" x14ac:dyDescent="0.25">
      <c r="A597" t="s">
        <v>448</v>
      </c>
      <c r="B597">
        <v>82</v>
      </c>
      <c r="F597">
        <v>446</v>
      </c>
      <c r="G597" t="s">
        <v>1</v>
      </c>
    </row>
    <row r="598" spans="1:7" x14ac:dyDescent="0.25">
      <c r="A598" t="s">
        <v>450</v>
      </c>
      <c r="B598">
        <v>91</v>
      </c>
      <c r="F598">
        <v>448</v>
      </c>
      <c r="G598" t="s">
        <v>781</v>
      </c>
    </row>
    <row r="599" spans="1:7" x14ac:dyDescent="0.25">
      <c r="A599" t="s">
        <v>452</v>
      </c>
      <c r="B599">
        <v>87</v>
      </c>
      <c r="F599">
        <v>450</v>
      </c>
      <c r="G599" t="s">
        <v>1</v>
      </c>
    </row>
    <row r="600" spans="1:7" x14ac:dyDescent="0.25">
      <c r="A600" t="s">
        <v>454</v>
      </c>
      <c r="B600">
        <v>91</v>
      </c>
      <c r="F600">
        <v>452</v>
      </c>
      <c r="G600" t="s">
        <v>1</v>
      </c>
    </row>
    <row r="601" spans="1:7" x14ac:dyDescent="0.25">
      <c r="A601" t="s">
        <v>456</v>
      </c>
      <c r="B601">
        <v>78</v>
      </c>
      <c r="F601">
        <v>454</v>
      </c>
      <c r="G601" t="s">
        <v>100</v>
      </c>
    </row>
    <row r="602" spans="1:7" x14ac:dyDescent="0.25">
      <c r="A602" t="s">
        <v>458</v>
      </c>
      <c r="B602">
        <v>87</v>
      </c>
      <c r="F602">
        <v>456</v>
      </c>
      <c r="G602" t="s">
        <v>1</v>
      </c>
    </row>
    <row r="603" spans="1:7" x14ac:dyDescent="0.25">
      <c r="A603" t="s">
        <v>459</v>
      </c>
      <c r="B603">
        <v>91</v>
      </c>
      <c r="F603">
        <v>457</v>
      </c>
      <c r="G603" t="s">
        <v>1</v>
      </c>
    </row>
    <row r="604" spans="1:7" x14ac:dyDescent="0.25">
      <c r="A604" t="s">
        <v>460</v>
      </c>
      <c r="B604">
        <v>80</v>
      </c>
      <c r="F604">
        <v>458</v>
      </c>
      <c r="G604" t="s">
        <v>100</v>
      </c>
    </row>
    <row r="605" spans="1:7" x14ac:dyDescent="0.25">
      <c r="A605" t="s">
        <v>462</v>
      </c>
      <c r="B605">
        <v>92</v>
      </c>
      <c r="F605">
        <v>460</v>
      </c>
      <c r="G605" t="s">
        <v>1</v>
      </c>
    </row>
    <row r="606" spans="1:7" x14ac:dyDescent="0.25">
      <c r="A606" t="s">
        <v>464</v>
      </c>
      <c r="B606">
        <v>61</v>
      </c>
      <c r="F606">
        <v>462</v>
      </c>
      <c r="G606" t="s">
        <v>1</v>
      </c>
    </row>
    <row r="607" spans="1:7" x14ac:dyDescent="0.25">
      <c r="A607" t="s">
        <v>465</v>
      </c>
      <c r="B607">
        <v>63</v>
      </c>
      <c r="F607">
        <v>463</v>
      </c>
      <c r="G607" t="s">
        <v>100</v>
      </c>
    </row>
    <row r="608" spans="1:7" x14ac:dyDescent="0.25">
      <c r="A608" t="s">
        <v>466</v>
      </c>
      <c r="B608">
        <v>69</v>
      </c>
      <c r="F608">
        <v>464</v>
      </c>
      <c r="G608" t="s">
        <v>1</v>
      </c>
    </row>
    <row r="609" spans="1:7" x14ac:dyDescent="0.25">
      <c r="A609" t="s">
        <v>468</v>
      </c>
      <c r="B609">
        <v>78</v>
      </c>
      <c r="F609">
        <v>466</v>
      </c>
      <c r="G609" t="s">
        <v>1</v>
      </c>
    </row>
    <row r="610" spans="1:7" x14ac:dyDescent="0.25">
      <c r="A610" t="s">
        <v>469</v>
      </c>
      <c r="B610">
        <v>24</v>
      </c>
      <c r="F610">
        <v>467</v>
      </c>
      <c r="G610" t="s">
        <v>1</v>
      </c>
    </row>
    <row r="611" spans="1:7" x14ac:dyDescent="0.25">
      <c r="A611" t="s">
        <v>470</v>
      </c>
      <c r="B611">
        <v>77</v>
      </c>
      <c r="F611">
        <v>468</v>
      </c>
      <c r="G611" t="s">
        <v>100</v>
      </c>
    </row>
    <row r="612" spans="1:7" x14ac:dyDescent="0.25">
      <c r="A612" t="s">
        <v>472</v>
      </c>
      <c r="B612">
        <v>58</v>
      </c>
      <c r="F612">
        <v>470</v>
      </c>
      <c r="G612" t="s">
        <v>100</v>
      </c>
    </row>
    <row r="613" spans="1:7" x14ac:dyDescent="0.25">
      <c r="A613" t="s">
        <v>474</v>
      </c>
      <c r="B613">
        <v>63</v>
      </c>
      <c r="F613">
        <v>472</v>
      </c>
      <c r="G613" t="s">
        <v>100</v>
      </c>
    </row>
    <row r="614" spans="1:7" x14ac:dyDescent="0.25">
      <c r="A614" t="s">
        <v>476</v>
      </c>
      <c r="B614">
        <v>75</v>
      </c>
      <c r="F614">
        <v>474</v>
      </c>
      <c r="G614" t="s">
        <v>1</v>
      </c>
    </row>
    <row r="615" spans="1:7" x14ac:dyDescent="0.25">
      <c r="A615" t="s">
        <v>478</v>
      </c>
      <c r="B615">
        <v>56</v>
      </c>
      <c r="F615">
        <v>476</v>
      </c>
      <c r="G615" t="s">
        <v>1</v>
      </c>
    </row>
    <row r="616" spans="1:7" x14ac:dyDescent="0.25">
      <c r="A616" t="s">
        <v>480</v>
      </c>
      <c r="B616">
        <v>69</v>
      </c>
      <c r="F616">
        <v>478</v>
      </c>
      <c r="G616" t="s">
        <v>1</v>
      </c>
    </row>
    <row r="617" spans="1:7" x14ac:dyDescent="0.25">
      <c r="A617" t="s">
        <v>482</v>
      </c>
      <c r="B617">
        <v>49</v>
      </c>
      <c r="F617">
        <v>480</v>
      </c>
      <c r="G617" t="s">
        <v>1</v>
      </c>
    </row>
    <row r="618" spans="1:7" x14ac:dyDescent="0.25">
      <c r="A618" t="s">
        <v>484</v>
      </c>
      <c r="B618">
        <v>63</v>
      </c>
      <c r="F618">
        <v>482</v>
      </c>
      <c r="G618" t="s">
        <v>100</v>
      </c>
    </row>
    <row r="619" spans="1:7" x14ac:dyDescent="0.25">
      <c r="A619" t="s">
        <v>486</v>
      </c>
      <c r="B619">
        <v>71</v>
      </c>
      <c r="F619">
        <v>484</v>
      </c>
      <c r="G619" t="s">
        <v>1</v>
      </c>
    </row>
    <row r="620" spans="1:7" x14ac:dyDescent="0.25">
      <c r="A620" t="s">
        <v>488</v>
      </c>
      <c r="B620">
        <v>67</v>
      </c>
      <c r="F620">
        <v>486</v>
      </c>
      <c r="G620" t="s">
        <v>1</v>
      </c>
    </row>
    <row r="621" spans="1:7" x14ac:dyDescent="0.25">
      <c r="A621" t="s">
        <v>490</v>
      </c>
      <c r="B621">
        <v>94</v>
      </c>
      <c r="F621">
        <v>488</v>
      </c>
      <c r="G621" t="s">
        <v>1</v>
      </c>
    </row>
    <row r="622" spans="1:7" x14ac:dyDescent="0.25">
      <c r="A622" t="s">
        <v>492</v>
      </c>
      <c r="B622">
        <v>75</v>
      </c>
      <c r="F622">
        <v>490</v>
      </c>
      <c r="G622" t="s">
        <v>1</v>
      </c>
    </row>
    <row r="623" spans="1:7" x14ac:dyDescent="0.25">
      <c r="A623" t="s">
        <v>494</v>
      </c>
      <c r="B623">
        <v>82</v>
      </c>
      <c r="F623">
        <v>492</v>
      </c>
      <c r="G623" t="s">
        <v>1</v>
      </c>
    </row>
    <row r="624" spans="1:7" x14ac:dyDescent="0.25">
      <c r="A624" t="s">
        <v>496</v>
      </c>
      <c r="B624">
        <v>46</v>
      </c>
      <c r="F624">
        <v>494</v>
      </c>
      <c r="G624" t="s">
        <v>100</v>
      </c>
    </row>
    <row r="625" spans="1:7" x14ac:dyDescent="0.25">
      <c r="A625" t="s">
        <v>498</v>
      </c>
      <c r="B625">
        <v>83</v>
      </c>
      <c r="F625">
        <v>496</v>
      </c>
      <c r="G625" t="s">
        <v>1</v>
      </c>
    </row>
    <row r="626" spans="1:7" x14ac:dyDescent="0.25">
      <c r="A626" t="s">
        <v>500</v>
      </c>
      <c r="B626">
        <v>67</v>
      </c>
      <c r="F626">
        <v>498</v>
      </c>
      <c r="G626" t="s">
        <v>100</v>
      </c>
    </row>
    <row r="627" spans="1:7" x14ac:dyDescent="0.25">
      <c r="A627" t="s">
        <v>502</v>
      </c>
      <c r="B627">
        <v>74</v>
      </c>
      <c r="F627">
        <v>500</v>
      </c>
      <c r="G627" t="s">
        <v>1</v>
      </c>
    </row>
    <row r="628" spans="1:7" x14ac:dyDescent="0.25">
      <c r="A628" t="s">
        <v>504</v>
      </c>
      <c r="B628">
        <v>75</v>
      </c>
      <c r="F628">
        <v>502</v>
      </c>
      <c r="G628" t="s">
        <v>1</v>
      </c>
    </row>
    <row r="629" spans="1:7" x14ac:dyDescent="0.25">
      <c r="A629" t="s">
        <v>506</v>
      </c>
      <c r="B629">
        <v>63</v>
      </c>
      <c r="F629">
        <v>504</v>
      </c>
      <c r="G629" t="s">
        <v>1</v>
      </c>
    </row>
    <row r="630" spans="1:7" x14ac:dyDescent="0.25">
      <c r="A630" t="s">
        <v>508</v>
      </c>
      <c r="B630">
        <v>88</v>
      </c>
      <c r="F630">
        <v>506</v>
      </c>
      <c r="G630" t="s">
        <v>1</v>
      </c>
    </row>
    <row r="631" spans="1:7" x14ac:dyDescent="0.25">
      <c r="A631" t="s">
        <v>510</v>
      </c>
      <c r="B631">
        <v>83</v>
      </c>
      <c r="F631">
        <v>508</v>
      </c>
      <c r="G631" t="s">
        <v>1</v>
      </c>
    </row>
    <row r="632" spans="1:7" x14ac:dyDescent="0.25">
      <c r="A632" t="s">
        <v>512</v>
      </c>
      <c r="B632">
        <v>53</v>
      </c>
      <c r="F632">
        <v>510</v>
      </c>
      <c r="G632" t="s">
        <v>1</v>
      </c>
    </row>
    <row r="633" spans="1:7" x14ac:dyDescent="0.25">
      <c r="A633" t="s">
        <v>514</v>
      </c>
      <c r="B633">
        <v>47</v>
      </c>
      <c r="F633">
        <v>512</v>
      </c>
      <c r="G633" t="s">
        <v>1</v>
      </c>
    </row>
    <row r="634" spans="1:7" x14ac:dyDescent="0.25">
      <c r="A634" t="s">
        <v>516</v>
      </c>
      <c r="B634">
        <v>76</v>
      </c>
      <c r="F634">
        <v>514</v>
      </c>
      <c r="G634" t="s">
        <v>1</v>
      </c>
    </row>
    <row r="635" spans="1:7" x14ac:dyDescent="0.25">
      <c r="A635" t="s">
        <v>518</v>
      </c>
      <c r="B635">
        <v>62</v>
      </c>
      <c r="F635">
        <v>516</v>
      </c>
      <c r="G635" t="s">
        <v>1</v>
      </c>
    </row>
    <row r="636" spans="1:7" x14ac:dyDescent="0.25">
      <c r="A636" t="s">
        <v>520</v>
      </c>
      <c r="B636">
        <v>46</v>
      </c>
      <c r="F636">
        <v>518</v>
      </c>
      <c r="G636" t="s">
        <v>1</v>
      </c>
    </row>
    <row r="637" spans="1:7" x14ac:dyDescent="0.25">
      <c r="A637" t="s">
        <v>522</v>
      </c>
      <c r="B637">
        <v>55</v>
      </c>
      <c r="F637">
        <v>520</v>
      </c>
      <c r="G637" t="s">
        <v>1</v>
      </c>
    </row>
    <row r="638" spans="1:7" x14ac:dyDescent="0.25">
      <c r="A638" t="s">
        <v>524</v>
      </c>
      <c r="B638">
        <v>72</v>
      </c>
      <c r="F638">
        <v>522</v>
      </c>
      <c r="G638" t="s">
        <v>1</v>
      </c>
    </row>
    <row r="639" spans="1:7" x14ac:dyDescent="0.25">
      <c r="A639" t="s">
        <v>526</v>
      </c>
      <c r="B639">
        <v>75</v>
      </c>
      <c r="F639">
        <v>524</v>
      </c>
      <c r="G639" t="s">
        <v>1</v>
      </c>
    </row>
    <row r="640" spans="1:7" x14ac:dyDescent="0.25">
      <c r="A640" t="s">
        <v>528</v>
      </c>
      <c r="B640">
        <v>4</v>
      </c>
      <c r="F640">
        <v>526</v>
      </c>
      <c r="G640" t="s">
        <v>1</v>
      </c>
    </row>
    <row r="641" spans="1:7" x14ac:dyDescent="0.25">
      <c r="A641" t="s">
        <v>529</v>
      </c>
      <c r="B641">
        <v>82</v>
      </c>
      <c r="F641">
        <v>527</v>
      </c>
      <c r="G641" t="s">
        <v>1</v>
      </c>
    </row>
    <row r="642" spans="1:7" x14ac:dyDescent="0.25">
      <c r="A642" t="s">
        <v>532</v>
      </c>
      <c r="B642">
        <v>54</v>
      </c>
      <c r="F642">
        <v>530</v>
      </c>
      <c r="G642" t="s">
        <v>1</v>
      </c>
    </row>
    <row r="643" spans="1:7" x14ac:dyDescent="0.25">
      <c r="A643" t="s">
        <v>534</v>
      </c>
      <c r="B643">
        <v>68</v>
      </c>
      <c r="F643">
        <v>532</v>
      </c>
      <c r="G643" t="s">
        <v>1</v>
      </c>
    </row>
    <row r="644" spans="1:7" x14ac:dyDescent="0.25">
      <c r="A644" t="s">
        <v>536</v>
      </c>
      <c r="B644">
        <v>73</v>
      </c>
      <c r="F644">
        <v>534</v>
      </c>
      <c r="G644" t="s">
        <v>1</v>
      </c>
    </row>
    <row r="645" spans="1:7" x14ac:dyDescent="0.25">
      <c r="A645" t="s">
        <v>538</v>
      </c>
      <c r="B645">
        <v>58</v>
      </c>
      <c r="F645">
        <v>536</v>
      </c>
      <c r="G645" t="s">
        <v>1</v>
      </c>
    </row>
    <row r="646" spans="1:7" x14ac:dyDescent="0.25">
      <c r="A646" t="s">
        <v>540</v>
      </c>
      <c r="B646">
        <v>86</v>
      </c>
      <c r="F646">
        <v>538</v>
      </c>
      <c r="G646" t="s">
        <v>1</v>
      </c>
    </row>
    <row r="647" spans="1:7" x14ac:dyDescent="0.25">
      <c r="A647" t="s">
        <v>542</v>
      </c>
      <c r="B647">
        <v>79</v>
      </c>
      <c r="F647">
        <v>540</v>
      </c>
      <c r="G647" t="s">
        <v>1</v>
      </c>
    </row>
    <row r="648" spans="1:7" x14ac:dyDescent="0.25">
      <c r="A648" t="s">
        <v>544</v>
      </c>
      <c r="B648">
        <v>61</v>
      </c>
      <c r="F648">
        <v>542</v>
      </c>
      <c r="G648" t="s">
        <v>1</v>
      </c>
    </row>
    <row r="649" spans="1:7" x14ac:dyDescent="0.25">
      <c r="A649" t="s">
        <v>546</v>
      </c>
      <c r="B649">
        <v>20</v>
      </c>
      <c r="F649">
        <v>544</v>
      </c>
      <c r="G649" t="s">
        <v>1</v>
      </c>
    </row>
    <row r="650" spans="1:7" x14ac:dyDescent="0.25">
      <c r="A650" t="s">
        <v>548</v>
      </c>
      <c r="B650">
        <v>69</v>
      </c>
      <c r="F650">
        <v>546</v>
      </c>
      <c r="G650" t="s">
        <v>1</v>
      </c>
    </row>
    <row r="651" spans="1:7" x14ac:dyDescent="0.25">
      <c r="A651" t="s">
        <v>550</v>
      </c>
      <c r="B651">
        <v>58</v>
      </c>
      <c r="F651">
        <v>548</v>
      </c>
      <c r="G651" t="s">
        <v>1</v>
      </c>
    </row>
    <row r="652" spans="1:7" x14ac:dyDescent="0.25">
      <c r="A652" t="s">
        <v>552</v>
      </c>
      <c r="B652">
        <v>5</v>
      </c>
      <c r="F652">
        <v>550</v>
      </c>
      <c r="G652" t="s">
        <v>1</v>
      </c>
    </row>
    <row r="653" spans="1:7" x14ac:dyDescent="0.25">
      <c r="A653" t="s">
        <v>553</v>
      </c>
      <c r="B653">
        <v>97</v>
      </c>
      <c r="F653">
        <v>551</v>
      </c>
      <c r="G653" t="s">
        <v>1</v>
      </c>
    </row>
    <row r="654" spans="1:7" x14ac:dyDescent="0.25">
      <c r="A654" t="s">
        <v>555</v>
      </c>
      <c r="B654">
        <v>51</v>
      </c>
      <c r="F654">
        <v>553</v>
      </c>
      <c r="G654" t="s">
        <v>1</v>
      </c>
    </row>
    <row r="655" spans="1:7" x14ac:dyDescent="0.25">
      <c r="A655" t="s">
        <v>557</v>
      </c>
      <c r="B655">
        <v>91</v>
      </c>
      <c r="F655">
        <v>555</v>
      </c>
      <c r="G655" t="s">
        <v>1</v>
      </c>
    </row>
    <row r="656" spans="1:7" x14ac:dyDescent="0.25">
      <c r="A656" t="s">
        <v>559</v>
      </c>
      <c r="B656">
        <v>46</v>
      </c>
      <c r="F656">
        <v>557</v>
      </c>
      <c r="G656" t="s">
        <v>1</v>
      </c>
    </row>
    <row r="657" spans="1:7" x14ac:dyDescent="0.25">
      <c r="A657" t="s">
        <v>561</v>
      </c>
      <c r="B657">
        <v>67</v>
      </c>
      <c r="F657">
        <v>559</v>
      </c>
      <c r="G657" t="s">
        <v>1</v>
      </c>
    </row>
    <row r="658" spans="1:7" x14ac:dyDescent="0.25">
      <c r="A658" t="s">
        <v>563</v>
      </c>
      <c r="B658">
        <v>62</v>
      </c>
      <c r="F658">
        <v>561</v>
      </c>
      <c r="G658" t="s">
        <v>1</v>
      </c>
    </row>
    <row r="659" spans="1:7" x14ac:dyDescent="0.25">
      <c r="A659" t="s">
        <v>565</v>
      </c>
      <c r="B659">
        <v>53</v>
      </c>
      <c r="F659">
        <v>563</v>
      </c>
      <c r="G659" t="s">
        <v>1</v>
      </c>
    </row>
    <row r="660" spans="1:7" x14ac:dyDescent="0.25">
      <c r="A660" t="s">
        <v>567</v>
      </c>
      <c r="B660">
        <v>63</v>
      </c>
      <c r="F660">
        <v>565</v>
      </c>
      <c r="G660" t="s">
        <v>1</v>
      </c>
    </row>
    <row r="661" spans="1:7" x14ac:dyDescent="0.25">
      <c r="A661" t="s">
        <v>569</v>
      </c>
      <c r="B661">
        <v>66</v>
      </c>
      <c r="F661">
        <v>567</v>
      </c>
      <c r="G661" t="s">
        <v>1</v>
      </c>
    </row>
    <row r="662" spans="1:7" x14ac:dyDescent="0.25">
      <c r="A662" t="s">
        <v>571</v>
      </c>
      <c r="B662">
        <v>60</v>
      </c>
      <c r="F662">
        <v>569</v>
      </c>
      <c r="G662" t="s">
        <v>1</v>
      </c>
    </row>
    <row r="663" spans="1:7" x14ac:dyDescent="0.25">
      <c r="A663" t="s">
        <v>573</v>
      </c>
      <c r="B663">
        <v>79</v>
      </c>
      <c r="F663">
        <v>571</v>
      </c>
      <c r="G663" t="s">
        <v>1</v>
      </c>
    </row>
    <row r="664" spans="1:7" x14ac:dyDescent="0.25">
      <c r="A664" t="s">
        <v>575</v>
      </c>
      <c r="B664">
        <v>57</v>
      </c>
      <c r="F664">
        <v>573</v>
      </c>
      <c r="G664" t="s">
        <v>1</v>
      </c>
    </row>
    <row r="665" spans="1:7" x14ac:dyDescent="0.25">
      <c r="A665" t="s">
        <v>577</v>
      </c>
      <c r="B665">
        <v>78</v>
      </c>
      <c r="F665">
        <v>575</v>
      </c>
      <c r="G665" t="s">
        <v>1</v>
      </c>
    </row>
    <row r="666" spans="1:7" x14ac:dyDescent="0.25">
      <c r="A666" t="s">
        <v>579</v>
      </c>
      <c r="B666">
        <v>63</v>
      </c>
      <c r="F666">
        <v>577</v>
      </c>
      <c r="G666" t="s">
        <v>1</v>
      </c>
    </row>
    <row r="667" spans="1:7" x14ac:dyDescent="0.25">
      <c r="A667" t="s">
        <v>581</v>
      </c>
      <c r="B667">
        <v>67</v>
      </c>
      <c r="F667">
        <v>579</v>
      </c>
      <c r="G667" t="s">
        <v>1</v>
      </c>
    </row>
    <row r="668" spans="1:7" x14ac:dyDescent="0.25">
      <c r="A668" t="s">
        <v>583</v>
      </c>
      <c r="B668">
        <v>66</v>
      </c>
      <c r="F668">
        <v>581</v>
      </c>
      <c r="G668" t="s">
        <v>1</v>
      </c>
    </row>
    <row r="669" spans="1:7" x14ac:dyDescent="0.25">
      <c r="A669" t="s">
        <v>585</v>
      </c>
      <c r="B669">
        <v>68</v>
      </c>
      <c r="F669">
        <v>583</v>
      </c>
      <c r="G669" t="s">
        <v>1</v>
      </c>
    </row>
    <row r="670" spans="1:7" x14ac:dyDescent="0.25">
      <c r="A670" t="s">
        <v>586</v>
      </c>
      <c r="B670">
        <v>95</v>
      </c>
      <c r="F670">
        <v>584</v>
      </c>
      <c r="G670" t="s">
        <v>1</v>
      </c>
    </row>
    <row r="671" spans="1:7" x14ac:dyDescent="0.25">
      <c r="A671" t="s">
        <v>587</v>
      </c>
      <c r="B671">
        <v>72</v>
      </c>
      <c r="F671">
        <v>585</v>
      </c>
      <c r="G671" t="s">
        <v>1</v>
      </c>
    </row>
    <row r="672" spans="1:7" x14ac:dyDescent="0.25">
      <c r="A672" t="s">
        <v>589</v>
      </c>
      <c r="B672">
        <v>62</v>
      </c>
      <c r="F672">
        <v>587</v>
      </c>
      <c r="G672" t="s">
        <v>1</v>
      </c>
    </row>
    <row r="673" spans="1:7" x14ac:dyDescent="0.25">
      <c r="A673" t="s">
        <v>591</v>
      </c>
      <c r="B673">
        <v>64</v>
      </c>
      <c r="F673">
        <v>589</v>
      </c>
      <c r="G673" t="s">
        <v>1</v>
      </c>
    </row>
    <row r="674" spans="1:7" x14ac:dyDescent="0.25">
      <c r="A674" t="s">
        <v>592</v>
      </c>
      <c r="B674">
        <v>77</v>
      </c>
      <c r="F674">
        <v>590</v>
      </c>
      <c r="G674" t="s">
        <v>1</v>
      </c>
    </row>
    <row r="675" spans="1:7" x14ac:dyDescent="0.25">
      <c r="A675" t="s">
        <v>593</v>
      </c>
      <c r="B675">
        <v>68</v>
      </c>
      <c r="F675">
        <v>591</v>
      </c>
      <c r="G675" t="s">
        <v>1</v>
      </c>
    </row>
    <row r="676" spans="1:7" x14ac:dyDescent="0.25">
      <c r="A676" t="s">
        <v>595</v>
      </c>
      <c r="B676">
        <v>5</v>
      </c>
      <c r="F676">
        <v>593</v>
      </c>
      <c r="G676" t="s">
        <v>1</v>
      </c>
    </row>
    <row r="677" spans="1:7" x14ac:dyDescent="0.25">
      <c r="A677" t="s">
        <v>596</v>
      </c>
      <c r="B677">
        <v>82</v>
      </c>
      <c r="F677">
        <v>594</v>
      </c>
      <c r="G677" t="s">
        <v>1</v>
      </c>
    </row>
    <row r="678" spans="1:7" x14ac:dyDescent="0.25">
      <c r="A678" t="s">
        <v>599</v>
      </c>
      <c r="B678">
        <v>54</v>
      </c>
      <c r="F678">
        <v>597</v>
      </c>
      <c r="G678" t="s">
        <v>1</v>
      </c>
    </row>
    <row r="679" spans="1:7" x14ac:dyDescent="0.25">
      <c r="A679" t="s">
        <v>601</v>
      </c>
      <c r="B679">
        <v>68</v>
      </c>
      <c r="F679">
        <v>599</v>
      </c>
      <c r="G679" t="s">
        <v>1</v>
      </c>
    </row>
    <row r="680" spans="1:7" x14ac:dyDescent="0.25">
      <c r="A680" t="s">
        <v>603</v>
      </c>
      <c r="B680">
        <v>72</v>
      </c>
      <c r="F680">
        <v>601</v>
      </c>
      <c r="G680" t="s">
        <v>1</v>
      </c>
    </row>
    <row r="681" spans="1:7" x14ac:dyDescent="0.25">
      <c r="A681" t="s">
        <v>605</v>
      </c>
      <c r="B681">
        <v>58</v>
      </c>
      <c r="F681">
        <v>603</v>
      </c>
      <c r="G681" t="s">
        <v>1</v>
      </c>
    </row>
    <row r="682" spans="1:7" x14ac:dyDescent="0.25">
      <c r="A682" t="s">
        <v>607</v>
      </c>
      <c r="B682">
        <v>86</v>
      </c>
      <c r="F682">
        <v>605</v>
      </c>
      <c r="G682" t="s">
        <v>1</v>
      </c>
    </row>
    <row r="683" spans="1:7" x14ac:dyDescent="0.25">
      <c r="A683" t="s">
        <v>609</v>
      </c>
      <c r="B683">
        <v>79</v>
      </c>
      <c r="F683">
        <v>607</v>
      </c>
      <c r="G683" t="s">
        <v>1</v>
      </c>
    </row>
    <row r="684" spans="1:7" x14ac:dyDescent="0.25">
      <c r="A684" t="s">
        <v>611</v>
      </c>
      <c r="B684">
        <v>61</v>
      </c>
      <c r="F684">
        <v>609</v>
      </c>
      <c r="G684" t="s">
        <v>1</v>
      </c>
    </row>
    <row r="685" spans="1:7" x14ac:dyDescent="0.25">
      <c r="A685" t="s">
        <v>613</v>
      </c>
      <c r="B685">
        <v>20</v>
      </c>
      <c r="F685">
        <v>611</v>
      </c>
      <c r="G685" t="s">
        <v>1</v>
      </c>
    </row>
    <row r="686" spans="1:7" x14ac:dyDescent="0.25">
      <c r="A686" t="s">
        <v>617</v>
      </c>
      <c r="B686">
        <v>57</v>
      </c>
      <c r="F686">
        <v>615</v>
      </c>
      <c r="G686" t="s">
        <v>1</v>
      </c>
    </row>
    <row r="687" spans="1:7" x14ac:dyDescent="0.25">
      <c r="A687" t="s">
        <v>618</v>
      </c>
      <c r="B687">
        <v>67</v>
      </c>
      <c r="F687">
        <v>616</v>
      </c>
      <c r="G687" t="s">
        <v>1</v>
      </c>
    </row>
    <row r="688" spans="1:7" x14ac:dyDescent="0.25">
      <c r="A688" t="s">
        <v>619</v>
      </c>
      <c r="B688">
        <v>4</v>
      </c>
      <c r="F688">
        <v>617</v>
      </c>
      <c r="G688" t="s">
        <v>1</v>
      </c>
    </row>
    <row r="689" spans="1:7" x14ac:dyDescent="0.25">
      <c r="A689" t="s">
        <v>622</v>
      </c>
      <c r="B689">
        <v>50</v>
      </c>
      <c r="F689">
        <v>620</v>
      </c>
      <c r="G689" t="s">
        <v>1</v>
      </c>
    </row>
    <row r="690" spans="1:7" x14ac:dyDescent="0.25">
      <c r="A690" t="s">
        <v>623</v>
      </c>
      <c r="B690">
        <v>70</v>
      </c>
      <c r="F690">
        <v>621</v>
      </c>
      <c r="G690" t="s">
        <v>1</v>
      </c>
    </row>
    <row r="691" spans="1:7" x14ac:dyDescent="0.25">
      <c r="A691" t="s">
        <v>625</v>
      </c>
      <c r="B691">
        <v>64</v>
      </c>
      <c r="F691">
        <v>623</v>
      </c>
      <c r="G691" t="s">
        <v>1</v>
      </c>
    </row>
    <row r="692" spans="1:7" x14ac:dyDescent="0.25">
      <c r="A692" t="s">
        <v>627</v>
      </c>
      <c r="B692">
        <v>4</v>
      </c>
      <c r="F692">
        <v>625</v>
      </c>
      <c r="G692" t="s">
        <v>1</v>
      </c>
    </row>
    <row r="693" spans="1:7" x14ac:dyDescent="0.25">
      <c r="A693" t="s">
        <v>630</v>
      </c>
      <c r="B693">
        <v>90</v>
      </c>
      <c r="F693">
        <v>628</v>
      </c>
      <c r="G693" t="s">
        <v>1</v>
      </c>
    </row>
    <row r="694" spans="1:7" x14ac:dyDescent="0.25">
      <c r="A694" t="s">
        <v>631</v>
      </c>
      <c r="B694">
        <v>75</v>
      </c>
      <c r="F694">
        <v>629</v>
      </c>
      <c r="G694" t="s">
        <v>1</v>
      </c>
    </row>
    <row r="695" spans="1:7" x14ac:dyDescent="0.25">
      <c r="A695" t="s">
        <v>633</v>
      </c>
      <c r="B695">
        <v>75</v>
      </c>
      <c r="F695">
        <v>631</v>
      </c>
      <c r="G695" t="s">
        <v>1</v>
      </c>
    </row>
    <row r="696" spans="1:7" x14ac:dyDescent="0.25">
      <c r="A696" t="s">
        <v>635</v>
      </c>
      <c r="B696">
        <v>74</v>
      </c>
      <c r="F696">
        <v>633</v>
      </c>
      <c r="G696" t="s">
        <v>1</v>
      </c>
    </row>
    <row r="697" spans="1:7" x14ac:dyDescent="0.25">
      <c r="A697" t="s">
        <v>637</v>
      </c>
      <c r="B697">
        <v>82</v>
      </c>
      <c r="F697">
        <v>635</v>
      </c>
      <c r="G697" t="s">
        <v>1</v>
      </c>
    </row>
    <row r="698" spans="1:7" x14ac:dyDescent="0.25">
      <c r="A698" t="s">
        <v>639</v>
      </c>
      <c r="B698">
        <v>89</v>
      </c>
      <c r="F698">
        <v>637</v>
      </c>
      <c r="G698" t="s">
        <v>1</v>
      </c>
    </row>
    <row r="699" spans="1:7" x14ac:dyDescent="0.25">
      <c r="A699" t="s">
        <v>641</v>
      </c>
      <c r="B699">
        <v>92</v>
      </c>
      <c r="F699">
        <v>639</v>
      </c>
      <c r="G699" t="s">
        <v>1</v>
      </c>
    </row>
    <row r="700" spans="1:7" x14ac:dyDescent="0.25">
      <c r="A700" t="s">
        <v>643</v>
      </c>
      <c r="B700">
        <v>82</v>
      </c>
      <c r="F700">
        <v>641</v>
      </c>
      <c r="G700" t="s">
        <v>1</v>
      </c>
    </row>
    <row r="701" spans="1:7" x14ac:dyDescent="0.25">
      <c r="A701" t="s">
        <v>645</v>
      </c>
      <c r="B701">
        <v>91</v>
      </c>
      <c r="F701">
        <v>643</v>
      </c>
      <c r="G701" t="s">
        <v>1</v>
      </c>
    </row>
    <row r="702" spans="1:7" x14ac:dyDescent="0.25">
      <c r="A702" t="s">
        <v>646</v>
      </c>
      <c r="B702">
        <v>93</v>
      </c>
      <c r="F702">
        <v>644</v>
      </c>
      <c r="G702" t="s">
        <v>100</v>
      </c>
    </row>
    <row r="703" spans="1:7" x14ac:dyDescent="0.25">
      <c r="A703" t="s">
        <v>647</v>
      </c>
      <c r="B703">
        <v>86</v>
      </c>
      <c r="F703">
        <v>645</v>
      </c>
      <c r="G703" t="s">
        <v>1</v>
      </c>
    </row>
    <row r="704" spans="1:7" x14ac:dyDescent="0.25">
      <c r="A704" t="s">
        <v>648</v>
      </c>
      <c r="B704">
        <v>89</v>
      </c>
      <c r="F704">
        <v>646</v>
      </c>
      <c r="G704" t="s">
        <v>1</v>
      </c>
    </row>
    <row r="705" spans="1:7" x14ac:dyDescent="0.25">
      <c r="A705" t="s">
        <v>649</v>
      </c>
      <c r="B705">
        <v>90</v>
      </c>
      <c r="F705">
        <v>647</v>
      </c>
      <c r="G705" t="s">
        <v>1</v>
      </c>
    </row>
    <row r="706" spans="1:7" x14ac:dyDescent="0.25">
      <c r="A706" t="s">
        <v>650</v>
      </c>
      <c r="B706">
        <v>85</v>
      </c>
      <c r="F706">
        <v>648</v>
      </c>
      <c r="G706" t="s">
        <v>1</v>
      </c>
    </row>
    <row r="707" spans="1:7" x14ac:dyDescent="0.25">
      <c r="A707" t="s">
        <v>651</v>
      </c>
      <c r="B707">
        <v>79</v>
      </c>
      <c r="F707">
        <v>649</v>
      </c>
      <c r="G707" t="s">
        <v>1</v>
      </c>
    </row>
    <row r="708" spans="1:7" x14ac:dyDescent="0.25">
      <c r="A708" t="s">
        <v>652</v>
      </c>
      <c r="B708">
        <v>90</v>
      </c>
      <c r="F708">
        <v>650</v>
      </c>
      <c r="G708" t="s">
        <v>1</v>
      </c>
    </row>
    <row r="709" spans="1:7" x14ac:dyDescent="0.25">
      <c r="A709" t="s">
        <v>653</v>
      </c>
      <c r="B709">
        <v>81</v>
      </c>
      <c r="F709">
        <v>651</v>
      </c>
      <c r="G709" t="s">
        <v>100</v>
      </c>
    </row>
    <row r="710" spans="1:7" x14ac:dyDescent="0.25">
      <c r="A710" t="s">
        <v>654</v>
      </c>
      <c r="B710">
        <v>90</v>
      </c>
      <c r="F710">
        <v>652</v>
      </c>
      <c r="G710" t="s">
        <v>1</v>
      </c>
    </row>
    <row r="711" spans="1:7" x14ac:dyDescent="0.25">
      <c r="A711" t="s">
        <v>655</v>
      </c>
      <c r="B711">
        <v>84</v>
      </c>
      <c r="F711">
        <v>653</v>
      </c>
      <c r="G711" t="s">
        <v>1</v>
      </c>
    </row>
    <row r="712" spans="1:7" x14ac:dyDescent="0.25">
      <c r="A712" t="s">
        <v>657</v>
      </c>
      <c r="B712">
        <v>92</v>
      </c>
      <c r="F712">
        <v>655</v>
      </c>
      <c r="G712" t="s">
        <v>1</v>
      </c>
    </row>
    <row r="713" spans="1:7" x14ac:dyDescent="0.25">
      <c r="A713" t="s">
        <v>659</v>
      </c>
      <c r="B713">
        <v>70</v>
      </c>
      <c r="F713">
        <v>657</v>
      </c>
      <c r="G713" t="s">
        <v>1</v>
      </c>
    </row>
    <row r="714" spans="1:7" x14ac:dyDescent="0.25">
      <c r="A714" t="s">
        <v>661</v>
      </c>
      <c r="B714">
        <v>92</v>
      </c>
      <c r="F714">
        <v>659</v>
      </c>
      <c r="G714" t="s">
        <v>1</v>
      </c>
    </row>
    <row r="715" spans="1:7" x14ac:dyDescent="0.25">
      <c r="A715" t="s">
        <v>663</v>
      </c>
      <c r="B715">
        <v>84</v>
      </c>
      <c r="F715">
        <v>661</v>
      </c>
      <c r="G715" t="s">
        <v>100</v>
      </c>
    </row>
    <row r="716" spans="1:7" x14ac:dyDescent="0.25">
      <c r="A716" t="s">
        <v>665</v>
      </c>
      <c r="B716">
        <v>83</v>
      </c>
      <c r="F716">
        <v>663</v>
      </c>
      <c r="G716" t="s">
        <v>1</v>
      </c>
    </row>
    <row r="717" spans="1:7" x14ac:dyDescent="0.25">
      <c r="A717" t="s">
        <v>667</v>
      </c>
      <c r="B717">
        <v>67</v>
      </c>
      <c r="F717">
        <v>665</v>
      </c>
      <c r="G717" t="s">
        <v>1</v>
      </c>
    </row>
    <row r="718" spans="1:7" x14ac:dyDescent="0.25">
      <c r="A718" t="s">
        <v>669</v>
      </c>
      <c r="B718">
        <v>76</v>
      </c>
      <c r="F718">
        <v>667</v>
      </c>
      <c r="G718" t="s">
        <v>1</v>
      </c>
    </row>
    <row r="719" spans="1:7" x14ac:dyDescent="0.25">
      <c r="A719" t="s">
        <v>671</v>
      </c>
      <c r="B719">
        <v>75</v>
      </c>
      <c r="F719">
        <v>669</v>
      </c>
      <c r="G719" t="s">
        <v>100</v>
      </c>
    </row>
    <row r="720" spans="1:7" x14ac:dyDescent="0.25">
      <c r="A720" t="s">
        <v>673</v>
      </c>
      <c r="B720">
        <v>70</v>
      </c>
      <c r="F720">
        <v>671</v>
      </c>
      <c r="G720" t="s">
        <v>100</v>
      </c>
    </row>
    <row r="721" spans="1:7" x14ac:dyDescent="0.25">
      <c r="A721" t="s">
        <v>675</v>
      </c>
      <c r="B721">
        <v>84</v>
      </c>
      <c r="F721">
        <v>673</v>
      </c>
      <c r="G721" t="s">
        <v>100</v>
      </c>
    </row>
    <row r="722" spans="1:7" x14ac:dyDescent="0.25">
      <c r="A722" t="s">
        <v>677</v>
      </c>
      <c r="B722">
        <v>89</v>
      </c>
      <c r="F722">
        <v>675</v>
      </c>
      <c r="G722" t="s">
        <v>1</v>
      </c>
    </row>
    <row r="723" spans="1:7" x14ac:dyDescent="0.25">
      <c r="A723" t="s">
        <v>679</v>
      </c>
      <c r="B723">
        <v>70</v>
      </c>
      <c r="F723">
        <v>677</v>
      </c>
      <c r="G723" t="s">
        <v>1</v>
      </c>
    </row>
    <row r="724" spans="1:7" x14ac:dyDescent="0.25">
      <c r="A724" t="s">
        <v>681</v>
      </c>
      <c r="B724">
        <v>84</v>
      </c>
      <c r="F724">
        <v>679</v>
      </c>
      <c r="G724" t="s">
        <v>1</v>
      </c>
    </row>
    <row r="725" spans="1:7" x14ac:dyDescent="0.25">
      <c r="A725" t="s">
        <v>683</v>
      </c>
      <c r="B725">
        <v>77</v>
      </c>
      <c r="F725">
        <v>681</v>
      </c>
      <c r="G725" t="s">
        <v>1</v>
      </c>
    </row>
    <row r="726" spans="1:7" x14ac:dyDescent="0.25">
      <c r="A726" t="s">
        <v>685</v>
      </c>
      <c r="B726">
        <v>85</v>
      </c>
      <c r="F726">
        <v>683</v>
      </c>
      <c r="G726" t="s">
        <v>100</v>
      </c>
    </row>
    <row r="727" spans="1:7" x14ac:dyDescent="0.25">
      <c r="A727" t="s">
        <v>687</v>
      </c>
      <c r="B727">
        <v>69</v>
      </c>
      <c r="F727">
        <v>685</v>
      </c>
      <c r="G727" t="s">
        <v>1</v>
      </c>
    </row>
    <row r="728" spans="1:7" x14ac:dyDescent="0.25">
      <c r="A728" t="s">
        <v>689</v>
      </c>
      <c r="B728">
        <v>78</v>
      </c>
      <c r="F728">
        <v>687</v>
      </c>
      <c r="G728" t="s">
        <v>1</v>
      </c>
    </row>
    <row r="729" spans="1:7" x14ac:dyDescent="0.25">
      <c r="A729" t="s">
        <v>691</v>
      </c>
      <c r="B729">
        <v>89</v>
      </c>
      <c r="F729">
        <v>689</v>
      </c>
      <c r="G729" t="s">
        <v>1</v>
      </c>
    </row>
    <row r="730" spans="1:7" x14ac:dyDescent="0.25">
      <c r="A730" t="s">
        <v>693</v>
      </c>
      <c r="B730">
        <v>86</v>
      </c>
      <c r="F730">
        <v>691</v>
      </c>
      <c r="G730" t="s">
        <v>1</v>
      </c>
    </row>
    <row r="731" spans="1:7" x14ac:dyDescent="0.25">
      <c r="A731" t="s">
        <v>695</v>
      </c>
      <c r="B731">
        <v>71</v>
      </c>
      <c r="F731">
        <v>693</v>
      </c>
      <c r="G731" t="s">
        <v>1</v>
      </c>
    </row>
    <row r="732" spans="1:7" x14ac:dyDescent="0.25">
      <c r="A732" t="s">
        <v>697</v>
      </c>
      <c r="B732">
        <v>89</v>
      </c>
      <c r="F732">
        <v>695</v>
      </c>
      <c r="G732" t="s">
        <v>1</v>
      </c>
    </row>
    <row r="733" spans="1:7" x14ac:dyDescent="0.25">
      <c r="A733" t="s">
        <v>699</v>
      </c>
      <c r="B733">
        <v>72</v>
      </c>
      <c r="F733">
        <v>697</v>
      </c>
      <c r="G733" t="s">
        <v>1</v>
      </c>
    </row>
    <row r="734" spans="1:7" x14ac:dyDescent="0.25">
      <c r="A734" t="s">
        <v>701</v>
      </c>
      <c r="B734">
        <v>74</v>
      </c>
      <c r="F734">
        <v>699</v>
      </c>
      <c r="G734" t="s">
        <v>100</v>
      </c>
    </row>
    <row r="735" spans="1:7" x14ac:dyDescent="0.25">
      <c r="A735" t="s">
        <v>703</v>
      </c>
      <c r="B735">
        <v>17</v>
      </c>
      <c r="F735">
        <v>701</v>
      </c>
      <c r="G735" t="s">
        <v>781</v>
      </c>
    </row>
    <row r="736" spans="1:7" x14ac:dyDescent="0.25">
      <c r="A736" t="s">
        <v>705</v>
      </c>
      <c r="B736">
        <v>76</v>
      </c>
      <c r="F736">
        <v>703</v>
      </c>
      <c r="G736" t="s">
        <v>100</v>
      </c>
    </row>
    <row r="737" spans="1:7" x14ac:dyDescent="0.25">
      <c r="A737" t="s">
        <v>707</v>
      </c>
      <c r="B737">
        <v>45</v>
      </c>
      <c r="F737">
        <v>705</v>
      </c>
      <c r="G737" t="s">
        <v>1</v>
      </c>
    </row>
    <row r="738" spans="1:7" x14ac:dyDescent="0.25">
      <c r="A738" t="s">
        <v>709</v>
      </c>
      <c r="B738">
        <v>67</v>
      </c>
      <c r="F738">
        <v>707</v>
      </c>
      <c r="G738" t="s">
        <v>1</v>
      </c>
    </row>
    <row r="739" spans="1:7" x14ac:dyDescent="0.25">
      <c r="A739" t="s">
        <v>711</v>
      </c>
      <c r="B739">
        <v>71</v>
      </c>
      <c r="F739">
        <v>709</v>
      </c>
      <c r="G739" t="s">
        <v>1</v>
      </c>
    </row>
    <row r="740" spans="1:7" x14ac:dyDescent="0.25">
      <c r="A740" t="s">
        <v>713</v>
      </c>
      <c r="B740">
        <v>51</v>
      </c>
      <c r="F740">
        <v>711</v>
      </c>
      <c r="G740" t="s">
        <v>1</v>
      </c>
    </row>
    <row r="741" spans="1:7" x14ac:dyDescent="0.25">
      <c r="A741" t="s">
        <v>715</v>
      </c>
      <c r="B741">
        <v>85</v>
      </c>
      <c r="F741">
        <v>713</v>
      </c>
      <c r="G741" t="s">
        <v>1</v>
      </c>
    </row>
    <row r="742" spans="1:7" x14ac:dyDescent="0.25">
      <c r="A742" t="s">
        <v>717</v>
      </c>
      <c r="B742">
        <v>76</v>
      </c>
      <c r="F742">
        <v>715</v>
      </c>
      <c r="G742" t="s">
        <v>1</v>
      </c>
    </row>
    <row r="743" spans="1:7" x14ac:dyDescent="0.25">
      <c r="A743" t="s">
        <v>718</v>
      </c>
      <c r="B743">
        <v>61</v>
      </c>
      <c r="F743">
        <v>716</v>
      </c>
      <c r="G743" t="s">
        <v>1</v>
      </c>
    </row>
    <row r="744" spans="1:7" x14ac:dyDescent="0.25">
      <c r="A744" t="s">
        <v>719</v>
      </c>
      <c r="B744">
        <v>65</v>
      </c>
      <c r="F744">
        <v>717</v>
      </c>
      <c r="G744" t="s">
        <v>1</v>
      </c>
    </row>
    <row r="745" spans="1:7" x14ac:dyDescent="0.25">
      <c r="A745" t="s">
        <v>720</v>
      </c>
      <c r="B745">
        <v>33</v>
      </c>
      <c r="F745">
        <v>718</v>
      </c>
      <c r="G745" t="s">
        <v>1</v>
      </c>
    </row>
    <row r="746" spans="1:7" x14ac:dyDescent="0.25">
      <c r="A746" t="s">
        <v>721</v>
      </c>
      <c r="B746">
        <v>1</v>
      </c>
      <c r="F746">
        <v>719</v>
      </c>
      <c r="G746" t="s">
        <v>1</v>
      </c>
    </row>
    <row r="747" spans="1:7" x14ac:dyDescent="0.25">
      <c r="A747" t="s">
        <v>724</v>
      </c>
      <c r="B747">
        <v>78</v>
      </c>
      <c r="F747">
        <v>722</v>
      </c>
      <c r="G747" t="s">
        <v>1</v>
      </c>
    </row>
    <row r="748" spans="1:7" x14ac:dyDescent="0.25">
      <c r="A748" t="s">
        <v>725</v>
      </c>
      <c r="B748">
        <v>55</v>
      </c>
      <c r="F748">
        <v>723</v>
      </c>
      <c r="G748" t="s">
        <v>1</v>
      </c>
    </row>
    <row r="749" spans="1:7" x14ac:dyDescent="0.25">
      <c r="A749" t="s">
        <v>727</v>
      </c>
      <c r="B749">
        <v>20</v>
      </c>
      <c r="F749">
        <v>725</v>
      </c>
      <c r="G749" t="s">
        <v>1</v>
      </c>
    </row>
    <row r="750" spans="1:7" x14ac:dyDescent="0.25">
      <c r="A750" t="s">
        <v>729</v>
      </c>
      <c r="B750">
        <v>59</v>
      </c>
      <c r="F750">
        <v>727</v>
      </c>
      <c r="G750" t="s">
        <v>1</v>
      </c>
    </row>
    <row r="751" spans="1:7" x14ac:dyDescent="0.25">
      <c r="A751" t="s">
        <v>731</v>
      </c>
      <c r="B751">
        <v>68</v>
      </c>
      <c r="F751">
        <v>729</v>
      </c>
      <c r="G751" t="s">
        <v>1</v>
      </c>
    </row>
    <row r="752" spans="1:7" x14ac:dyDescent="0.25">
      <c r="A752" t="s">
        <v>732</v>
      </c>
      <c r="B752">
        <v>90</v>
      </c>
      <c r="F752">
        <v>730</v>
      </c>
      <c r="G752" t="s">
        <v>1</v>
      </c>
    </row>
    <row r="753" spans="1:7" x14ac:dyDescent="0.25">
      <c r="A753" t="s">
        <v>733</v>
      </c>
      <c r="B753">
        <v>58</v>
      </c>
      <c r="F753">
        <v>731</v>
      </c>
      <c r="G753" t="s">
        <v>1</v>
      </c>
    </row>
    <row r="754" spans="1:7" x14ac:dyDescent="0.25">
      <c r="A754" t="s">
        <v>735</v>
      </c>
      <c r="B754">
        <v>20</v>
      </c>
      <c r="F754">
        <v>733</v>
      </c>
      <c r="G754" t="s">
        <v>1</v>
      </c>
    </row>
    <row r="755" spans="1:7" x14ac:dyDescent="0.25">
      <c r="A755" t="s">
        <v>737</v>
      </c>
      <c r="B755">
        <v>19</v>
      </c>
      <c r="F755">
        <v>735</v>
      </c>
      <c r="G755" t="s">
        <v>1</v>
      </c>
    </row>
    <row r="756" spans="1:7" x14ac:dyDescent="0.25">
      <c r="A756" t="s">
        <v>739</v>
      </c>
      <c r="B756">
        <v>83</v>
      </c>
      <c r="F756">
        <v>737</v>
      </c>
      <c r="G756" t="s">
        <v>1</v>
      </c>
    </row>
    <row r="757" spans="1:7" x14ac:dyDescent="0.25">
      <c r="A757" t="s">
        <v>741</v>
      </c>
      <c r="B757">
        <v>87</v>
      </c>
      <c r="F757">
        <v>739</v>
      </c>
      <c r="G757" t="s">
        <v>1</v>
      </c>
    </row>
    <row r="758" spans="1:7" x14ac:dyDescent="0.25">
      <c r="A758" t="s">
        <v>743</v>
      </c>
      <c r="B758">
        <v>66</v>
      </c>
      <c r="F758">
        <v>741</v>
      </c>
      <c r="G758" t="s">
        <v>1</v>
      </c>
    </row>
    <row r="759" spans="1:7" x14ac:dyDescent="0.25">
      <c r="A759" t="s">
        <v>745</v>
      </c>
      <c r="B759">
        <v>79</v>
      </c>
      <c r="F759">
        <v>743</v>
      </c>
      <c r="G759" t="s">
        <v>1</v>
      </c>
    </row>
    <row r="760" spans="1:7" x14ac:dyDescent="0.25">
      <c r="A760" t="s">
        <v>747</v>
      </c>
      <c r="B760">
        <v>79</v>
      </c>
      <c r="F760">
        <v>745</v>
      </c>
      <c r="G760" t="s">
        <v>1</v>
      </c>
    </row>
    <row r="761" spans="1:7" x14ac:dyDescent="0.25">
      <c r="A761" t="s">
        <v>749</v>
      </c>
      <c r="B761">
        <v>82</v>
      </c>
      <c r="F761">
        <v>747</v>
      </c>
      <c r="G761" t="s">
        <v>1</v>
      </c>
    </row>
    <row r="762" spans="1:7" x14ac:dyDescent="0.25">
      <c r="A762" t="s">
        <v>751</v>
      </c>
      <c r="B762">
        <v>80</v>
      </c>
      <c r="F762">
        <v>749</v>
      </c>
      <c r="G762" t="s">
        <v>1</v>
      </c>
    </row>
    <row r="763" spans="1:7" x14ac:dyDescent="0.25">
      <c r="A763" t="s">
        <v>753</v>
      </c>
      <c r="B763">
        <v>72</v>
      </c>
      <c r="F763">
        <v>751</v>
      </c>
      <c r="G763" t="s">
        <v>1</v>
      </c>
    </row>
    <row r="764" spans="1:7" x14ac:dyDescent="0.25">
      <c r="A764" t="s">
        <v>755</v>
      </c>
      <c r="B764">
        <v>70</v>
      </c>
      <c r="F764">
        <v>753</v>
      </c>
      <c r="G764" t="s">
        <v>1</v>
      </c>
    </row>
    <row r="765" spans="1:7" x14ac:dyDescent="0.25">
      <c r="A765" t="s">
        <v>757</v>
      </c>
      <c r="B765">
        <v>91</v>
      </c>
      <c r="F765">
        <v>755</v>
      </c>
      <c r="G765" t="s">
        <v>1</v>
      </c>
    </row>
    <row r="766" spans="1:7" x14ac:dyDescent="0.25">
      <c r="A766" t="s">
        <v>758</v>
      </c>
      <c r="B766">
        <v>81</v>
      </c>
      <c r="F766">
        <v>756</v>
      </c>
      <c r="G766" t="s">
        <v>1</v>
      </c>
    </row>
    <row r="767" spans="1:7" x14ac:dyDescent="0.25">
      <c r="A767" t="s">
        <v>759</v>
      </c>
      <c r="B767">
        <v>86</v>
      </c>
      <c r="F767">
        <v>757</v>
      </c>
      <c r="G767" t="s">
        <v>1</v>
      </c>
    </row>
    <row r="768" spans="1:7" x14ac:dyDescent="0.25">
      <c r="A768" t="s">
        <v>760</v>
      </c>
      <c r="B768">
        <v>87</v>
      </c>
      <c r="F768">
        <v>758</v>
      </c>
      <c r="G768" t="s">
        <v>1</v>
      </c>
    </row>
    <row r="769" spans="1:7" x14ac:dyDescent="0.25">
      <c r="A769" t="s">
        <v>761</v>
      </c>
      <c r="B769">
        <v>79</v>
      </c>
      <c r="F769">
        <v>759</v>
      </c>
      <c r="G769" t="s">
        <v>1</v>
      </c>
    </row>
    <row r="770" spans="1:7" x14ac:dyDescent="0.25">
      <c r="A770" t="s">
        <v>763</v>
      </c>
      <c r="B770">
        <v>87</v>
      </c>
      <c r="F770">
        <v>761</v>
      </c>
      <c r="G770" t="s">
        <v>1</v>
      </c>
    </row>
    <row r="771" spans="1:7" x14ac:dyDescent="0.25">
      <c r="A771" t="s">
        <v>765</v>
      </c>
      <c r="B771">
        <v>86</v>
      </c>
      <c r="F771">
        <v>763</v>
      </c>
      <c r="G771" t="s">
        <v>1</v>
      </c>
    </row>
    <row r="772" spans="1:7" x14ac:dyDescent="0.25">
      <c r="A772" t="s">
        <v>767</v>
      </c>
      <c r="B772">
        <v>88</v>
      </c>
      <c r="F772">
        <v>765</v>
      </c>
      <c r="G772" t="s">
        <v>1</v>
      </c>
    </row>
    <row r="773" spans="1:7" x14ac:dyDescent="0.25">
      <c r="A773" t="s">
        <v>769</v>
      </c>
      <c r="B773">
        <v>86</v>
      </c>
      <c r="F773">
        <v>767</v>
      </c>
      <c r="G773" t="s">
        <v>1</v>
      </c>
    </row>
    <row r="774" spans="1:7" x14ac:dyDescent="0.25">
      <c r="A774" t="s">
        <v>771</v>
      </c>
      <c r="B774">
        <v>75</v>
      </c>
      <c r="F774">
        <v>769</v>
      </c>
      <c r="G774" t="s">
        <v>1</v>
      </c>
    </row>
    <row r="775" spans="1:7" x14ac:dyDescent="0.25">
      <c r="A775" t="s">
        <v>773</v>
      </c>
      <c r="B775">
        <v>86</v>
      </c>
      <c r="F775">
        <v>771</v>
      </c>
      <c r="G775" t="s">
        <v>1</v>
      </c>
    </row>
    <row r="776" spans="1:7" x14ac:dyDescent="0.25">
      <c r="A776" t="s">
        <v>775</v>
      </c>
      <c r="B776">
        <v>87</v>
      </c>
      <c r="F776">
        <v>773</v>
      </c>
      <c r="G776" t="s">
        <v>1</v>
      </c>
    </row>
    <row r="777" spans="1:7" x14ac:dyDescent="0.25">
      <c r="A777" t="s">
        <v>777</v>
      </c>
      <c r="B777">
        <v>70</v>
      </c>
      <c r="F777">
        <v>775</v>
      </c>
      <c r="G777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selection activeCell="C2" sqref="C2"/>
    </sheetView>
  </sheetViews>
  <sheetFormatPr defaultRowHeight="15" x14ac:dyDescent="0.25"/>
  <cols>
    <col min="1" max="2" width="9.140625" customWidth="1"/>
  </cols>
  <sheetData>
    <row r="1" spans="1:8" x14ac:dyDescent="0.25">
      <c r="A1" t="s">
        <v>788</v>
      </c>
      <c r="B1" t="s">
        <v>787</v>
      </c>
      <c r="C1" s="1" t="s">
        <v>786</v>
      </c>
      <c r="D1" s="1" t="s">
        <v>779</v>
      </c>
      <c r="E1" s="1" t="s">
        <v>782</v>
      </c>
      <c r="F1" s="1" t="s">
        <v>783</v>
      </c>
      <c r="G1" s="1" t="s">
        <v>784</v>
      </c>
    </row>
    <row r="2" spans="1:8" x14ac:dyDescent="0.25">
      <c r="A2" t="s">
        <v>3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H3">
        <v>2</v>
      </c>
    </row>
    <row r="4" spans="1:8" x14ac:dyDescent="0.25">
      <c r="A4" t="s">
        <v>5</v>
      </c>
      <c r="E4" t="s">
        <v>1</v>
      </c>
      <c r="F4" t="s">
        <v>1</v>
      </c>
      <c r="G4" t="s">
        <v>1</v>
      </c>
      <c r="H4">
        <v>3</v>
      </c>
    </row>
    <row r="5" spans="1:8" x14ac:dyDescent="0.25">
      <c r="H5">
        <v>4</v>
      </c>
    </row>
    <row r="6" spans="1:8" x14ac:dyDescent="0.25">
      <c r="A6" t="s">
        <v>7</v>
      </c>
      <c r="E6" t="s">
        <v>1</v>
      </c>
      <c r="F6" t="s">
        <v>1</v>
      </c>
      <c r="G6" t="s">
        <v>1</v>
      </c>
      <c r="H6">
        <v>5</v>
      </c>
    </row>
    <row r="7" spans="1:8" x14ac:dyDescent="0.25">
      <c r="H7">
        <v>6</v>
      </c>
    </row>
    <row r="8" spans="1:8" x14ac:dyDescent="0.25">
      <c r="A8" t="s">
        <v>9</v>
      </c>
      <c r="E8" t="s">
        <v>1</v>
      </c>
      <c r="F8" t="s">
        <v>1</v>
      </c>
      <c r="G8" t="s">
        <v>1</v>
      </c>
      <c r="H8">
        <v>7</v>
      </c>
    </row>
    <row r="9" spans="1:8" x14ac:dyDescent="0.25">
      <c r="H9">
        <v>8</v>
      </c>
    </row>
    <row r="10" spans="1:8" x14ac:dyDescent="0.25">
      <c r="A10" t="s">
        <v>11</v>
      </c>
      <c r="E10" t="s">
        <v>1</v>
      </c>
      <c r="F10" t="s">
        <v>1</v>
      </c>
      <c r="G10" t="s">
        <v>1</v>
      </c>
      <c r="H10">
        <v>9</v>
      </c>
    </row>
    <row r="11" spans="1:8" x14ac:dyDescent="0.25">
      <c r="H11">
        <v>10</v>
      </c>
    </row>
    <row r="12" spans="1:8" x14ac:dyDescent="0.25">
      <c r="A12" t="s">
        <v>13</v>
      </c>
      <c r="E12" t="s">
        <v>1</v>
      </c>
      <c r="F12" t="s">
        <v>1</v>
      </c>
      <c r="G12" t="s">
        <v>1</v>
      </c>
      <c r="H12">
        <v>11</v>
      </c>
    </row>
    <row r="13" spans="1:8" x14ac:dyDescent="0.25">
      <c r="H13">
        <v>12</v>
      </c>
    </row>
    <row r="14" spans="1:8" x14ac:dyDescent="0.25">
      <c r="A14" t="s">
        <v>15</v>
      </c>
      <c r="E14" t="s">
        <v>1</v>
      </c>
      <c r="F14" t="s">
        <v>1</v>
      </c>
      <c r="G14" t="s">
        <v>1</v>
      </c>
      <c r="H14">
        <v>13</v>
      </c>
    </row>
    <row r="15" spans="1:8" x14ac:dyDescent="0.25">
      <c r="H15">
        <v>14</v>
      </c>
    </row>
    <row r="16" spans="1:8" x14ac:dyDescent="0.25">
      <c r="A16" t="s">
        <v>21</v>
      </c>
      <c r="E16" t="s">
        <v>1</v>
      </c>
      <c r="F16" t="s">
        <v>1</v>
      </c>
      <c r="G16" t="s">
        <v>1</v>
      </c>
      <c r="H16">
        <v>15</v>
      </c>
    </row>
    <row r="17" spans="1:8" x14ac:dyDescent="0.25">
      <c r="H17">
        <v>16</v>
      </c>
    </row>
    <row r="18" spans="1:8" x14ac:dyDescent="0.25">
      <c r="H18">
        <v>17</v>
      </c>
    </row>
    <row r="19" spans="1:8" x14ac:dyDescent="0.25">
      <c r="A19" t="s">
        <v>45</v>
      </c>
      <c r="E19" t="s">
        <v>1</v>
      </c>
      <c r="F19" t="s">
        <v>1</v>
      </c>
      <c r="G19" t="s">
        <v>1</v>
      </c>
      <c r="H19">
        <v>18</v>
      </c>
    </row>
    <row r="20" spans="1:8" x14ac:dyDescent="0.25">
      <c r="H20">
        <v>19</v>
      </c>
    </row>
    <row r="21" spans="1:8" x14ac:dyDescent="0.25">
      <c r="A21" t="s">
        <v>23</v>
      </c>
      <c r="E21" t="s">
        <v>1</v>
      </c>
      <c r="F21" t="s">
        <v>1</v>
      </c>
      <c r="G21" t="s">
        <v>1</v>
      </c>
      <c r="H21">
        <v>20</v>
      </c>
    </row>
    <row r="22" spans="1:8" x14ac:dyDescent="0.25">
      <c r="H22">
        <v>21</v>
      </c>
    </row>
    <row r="23" spans="1:8" x14ac:dyDescent="0.25">
      <c r="A23" t="s">
        <v>25</v>
      </c>
      <c r="E23" t="s">
        <v>1</v>
      </c>
      <c r="F23" t="s">
        <v>1</v>
      </c>
      <c r="G23" t="s">
        <v>1</v>
      </c>
      <c r="H23">
        <v>22</v>
      </c>
    </row>
    <row r="24" spans="1:8" x14ac:dyDescent="0.25">
      <c r="H24">
        <v>23</v>
      </c>
    </row>
    <row r="25" spans="1:8" x14ac:dyDescent="0.25">
      <c r="A25" t="s">
        <v>27</v>
      </c>
      <c r="E25" t="s">
        <v>1</v>
      </c>
      <c r="F25" t="s">
        <v>1</v>
      </c>
      <c r="G25" t="s">
        <v>1</v>
      </c>
      <c r="H25">
        <v>24</v>
      </c>
    </row>
    <row r="26" spans="1:8" x14ac:dyDescent="0.25">
      <c r="H26">
        <v>25</v>
      </c>
    </row>
    <row r="27" spans="1:8" x14ac:dyDescent="0.25">
      <c r="A27" t="s">
        <v>29</v>
      </c>
      <c r="E27" t="s">
        <v>1</v>
      </c>
      <c r="F27" t="s">
        <v>1</v>
      </c>
      <c r="G27" t="s">
        <v>780</v>
      </c>
      <c r="H27">
        <v>26</v>
      </c>
    </row>
    <row r="28" spans="1:8" x14ac:dyDescent="0.25">
      <c r="H28">
        <v>27</v>
      </c>
    </row>
    <row r="29" spans="1:8" x14ac:dyDescent="0.25">
      <c r="A29" t="s">
        <v>31</v>
      </c>
      <c r="E29" t="s">
        <v>1</v>
      </c>
      <c r="F29" t="s">
        <v>1</v>
      </c>
      <c r="G29" t="s">
        <v>780</v>
      </c>
      <c r="H29">
        <v>28</v>
      </c>
    </row>
    <row r="30" spans="1:8" x14ac:dyDescent="0.25">
      <c r="H30">
        <v>29</v>
      </c>
    </row>
    <row r="31" spans="1:8" x14ac:dyDescent="0.25">
      <c r="A31" t="s">
        <v>33</v>
      </c>
      <c r="E31" t="s">
        <v>1</v>
      </c>
      <c r="F31" t="s">
        <v>1</v>
      </c>
      <c r="G31" t="s">
        <v>1</v>
      </c>
      <c r="H31">
        <v>30</v>
      </c>
    </row>
    <row r="32" spans="1:8" x14ac:dyDescent="0.25">
      <c r="H32">
        <v>31</v>
      </c>
    </row>
    <row r="33" spans="1:8" x14ac:dyDescent="0.25">
      <c r="A33" t="s">
        <v>35</v>
      </c>
      <c r="E33" t="s">
        <v>1</v>
      </c>
      <c r="F33" t="s">
        <v>1</v>
      </c>
      <c r="G33" t="s">
        <v>1</v>
      </c>
      <c r="H33">
        <v>32</v>
      </c>
    </row>
    <row r="34" spans="1:8" x14ac:dyDescent="0.25">
      <c r="H34">
        <v>33</v>
      </c>
    </row>
    <row r="35" spans="1:8" x14ac:dyDescent="0.25">
      <c r="A35" t="s">
        <v>37</v>
      </c>
      <c r="E35" t="s">
        <v>1</v>
      </c>
      <c r="F35" t="s">
        <v>1</v>
      </c>
      <c r="G35" t="s">
        <v>1</v>
      </c>
      <c r="H35">
        <v>34</v>
      </c>
    </row>
    <row r="36" spans="1:8" x14ac:dyDescent="0.25">
      <c r="H36">
        <v>35</v>
      </c>
    </row>
    <row r="37" spans="1:8" x14ac:dyDescent="0.25">
      <c r="A37" t="s">
        <v>39</v>
      </c>
      <c r="E37" t="s">
        <v>1</v>
      </c>
      <c r="F37" t="s">
        <v>1</v>
      </c>
      <c r="G37" t="s">
        <v>1</v>
      </c>
      <c r="H37">
        <v>36</v>
      </c>
    </row>
    <row r="38" spans="1:8" x14ac:dyDescent="0.25">
      <c r="H38">
        <v>37</v>
      </c>
    </row>
    <row r="39" spans="1:8" x14ac:dyDescent="0.25">
      <c r="A39" t="s">
        <v>41</v>
      </c>
      <c r="E39" t="s">
        <v>1</v>
      </c>
      <c r="F39" t="s">
        <v>1</v>
      </c>
      <c r="G39" t="s">
        <v>1</v>
      </c>
      <c r="H39">
        <v>38</v>
      </c>
    </row>
    <row r="40" spans="1:8" x14ac:dyDescent="0.25">
      <c r="H40">
        <v>39</v>
      </c>
    </row>
    <row r="41" spans="1:8" x14ac:dyDescent="0.25">
      <c r="A41" t="s">
        <v>43</v>
      </c>
      <c r="E41" t="s">
        <v>1</v>
      </c>
      <c r="F41" t="s">
        <v>780</v>
      </c>
      <c r="G41" t="s">
        <v>100</v>
      </c>
      <c r="H41">
        <v>40</v>
      </c>
    </row>
    <row r="42" spans="1:8" x14ac:dyDescent="0.25">
      <c r="H42">
        <v>41</v>
      </c>
    </row>
    <row r="43" spans="1:8" x14ac:dyDescent="0.25">
      <c r="A43" t="s">
        <v>47</v>
      </c>
      <c r="E43" t="s">
        <v>1</v>
      </c>
      <c r="F43" t="s">
        <v>1</v>
      </c>
      <c r="G43" t="s">
        <v>1</v>
      </c>
      <c r="H43">
        <v>42</v>
      </c>
    </row>
    <row r="44" spans="1:8" x14ac:dyDescent="0.25">
      <c r="H44">
        <v>43</v>
      </c>
    </row>
    <row r="45" spans="1:8" x14ac:dyDescent="0.25">
      <c r="A45" t="s">
        <v>173</v>
      </c>
      <c r="E45" t="s">
        <v>1</v>
      </c>
      <c r="F45" t="s">
        <v>1</v>
      </c>
      <c r="G45" t="s">
        <v>1</v>
      </c>
      <c r="H45">
        <v>44</v>
      </c>
    </row>
    <row r="46" spans="1:8" x14ac:dyDescent="0.25">
      <c r="H46">
        <v>45</v>
      </c>
    </row>
    <row r="47" spans="1:8" x14ac:dyDescent="0.25">
      <c r="A47" t="s">
        <v>49</v>
      </c>
      <c r="E47" t="s">
        <v>1</v>
      </c>
      <c r="F47" t="s">
        <v>1</v>
      </c>
      <c r="G47" t="s">
        <v>1</v>
      </c>
      <c r="H47">
        <v>46</v>
      </c>
    </row>
    <row r="48" spans="1:8" x14ac:dyDescent="0.25">
      <c r="H48">
        <v>47</v>
      </c>
    </row>
    <row r="49" spans="1:8" x14ac:dyDescent="0.25">
      <c r="A49" t="s">
        <v>51</v>
      </c>
      <c r="E49" t="s">
        <v>1</v>
      </c>
      <c r="F49" t="s">
        <v>1</v>
      </c>
      <c r="G49" t="s">
        <v>1</v>
      </c>
      <c r="H49">
        <v>48</v>
      </c>
    </row>
    <row r="50" spans="1:8" x14ac:dyDescent="0.25">
      <c r="H50">
        <v>49</v>
      </c>
    </row>
    <row r="51" spans="1:8" x14ac:dyDescent="0.25">
      <c r="A51" t="s">
        <v>53</v>
      </c>
      <c r="E51" t="s">
        <v>780</v>
      </c>
      <c r="F51" t="s">
        <v>1</v>
      </c>
      <c r="G51" t="s">
        <v>19</v>
      </c>
      <c r="H51">
        <v>50</v>
      </c>
    </row>
    <row r="52" spans="1:8" x14ac:dyDescent="0.25">
      <c r="H52">
        <v>51</v>
      </c>
    </row>
    <row r="53" spans="1:8" x14ac:dyDescent="0.25">
      <c r="A53" t="s">
        <v>55</v>
      </c>
      <c r="E53" t="s">
        <v>1</v>
      </c>
      <c r="F53" t="s">
        <v>1</v>
      </c>
      <c r="G53" t="s">
        <v>1</v>
      </c>
      <c r="H53">
        <v>52</v>
      </c>
    </row>
    <row r="54" spans="1:8" x14ac:dyDescent="0.25">
      <c r="H54">
        <v>53</v>
      </c>
    </row>
    <row r="55" spans="1:8" x14ac:dyDescent="0.25">
      <c r="A55" t="s">
        <v>57</v>
      </c>
      <c r="E55" t="s">
        <v>1</v>
      </c>
      <c r="F55" t="s">
        <v>1</v>
      </c>
      <c r="G55" t="s">
        <v>1</v>
      </c>
      <c r="H55">
        <v>54</v>
      </c>
    </row>
    <row r="56" spans="1:8" x14ac:dyDescent="0.25">
      <c r="H56">
        <v>55</v>
      </c>
    </row>
    <row r="57" spans="1:8" x14ac:dyDescent="0.25">
      <c r="A57" t="s">
        <v>59</v>
      </c>
      <c r="E57" t="s">
        <v>1</v>
      </c>
      <c r="F57" t="s">
        <v>1</v>
      </c>
      <c r="G57" t="s">
        <v>1</v>
      </c>
      <c r="H57">
        <v>56</v>
      </c>
    </row>
    <row r="58" spans="1:8" x14ac:dyDescent="0.25">
      <c r="H58">
        <v>57</v>
      </c>
    </row>
    <row r="59" spans="1:8" x14ac:dyDescent="0.25">
      <c r="A59" t="s">
        <v>61</v>
      </c>
      <c r="E59" t="s">
        <v>1</v>
      </c>
      <c r="F59" t="s">
        <v>1</v>
      </c>
      <c r="G59" t="s">
        <v>1</v>
      </c>
      <c r="H59">
        <v>58</v>
      </c>
    </row>
    <row r="60" spans="1:8" x14ac:dyDescent="0.25">
      <c r="H60">
        <v>59</v>
      </c>
    </row>
    <row r="61" spans="1:8" x14ac:dyDescent="0.25">
      <c r="A61" t="s">
        <v>63</v>
      </c>
      <c r="E61" t="s">
        <v>1</v>
      </c>
      <c r="F61" t="s">
        <v>1</v>
      </c>
      <c r="G61" t="s">
        <v>19</v>
      </c>
      <c r="H61">
        <v>60</v>
      </c>
    </row>
    <row r="62" spans="1:8" x14ac:dyDescent="0.25">
      <c r="H62">
        <v>61</v>
      </c>
    </row>
    <row r="63" spans="1:8" x14ac:dyDescent="0.25">
      <c r="A63" t="s">
        <v>65</v>
      </c>
      <c r="E63" t="s">
        <v>1</v>
      </c>
      <c r="F63" t="s">
        <v>1</v>
      </c>
      <c r="G63" t="s">
        <v>1</v>
      </c>
      <c r="H63">
        <v>62</v>
      </c>
    </row>
    <row r="64" spans="1:8" x14ac:dyDescent="0.25">
      <c r="H64">
        <v>63</v>
      </c>
    </row>
    <row r="65" spans="1:8" x14ac:dyDescent="0.25">
      <c r="A65" t="s">
        <v>67</v>
      </c>
      <c r="E65" t="s">
        <v>1</v>
      </c>
      <c r="F65" t="s">
        <v>1</v>
      </c>
      <c r="G65" t="s">
        <v>1</v>
      </c>
      <c r="H65">
        <v>64</v>
      </c>
    </row>
    <row r="66" spans="1:8" x14ac:dyDescent="0.25">
      <c r="H66">
        <v>65</v>
      </c>
    </row>
    <row r="67" spans="1:8" x14ac:dyDescent="0.25">
      <c r="A67" t="s">
        <v>69</v>
      </c>
      <c r="E67" t="s">
        <v>1</v>
      </c>
      <c r="F67" t="s">
        <v>1</v>
      </c>
      <c r="G67" t="s">
        <v>1</v>
      </c>
      <c r="H67">
        <v>66</v>
      </c>
    </row>
    <row r="68" spans="1:8" x14ac:dyDescent="0.25">
      <c r="H68">
        <v>67</v>
      </c>
    </row>
    <row r="69" spans="1:8" x14ac:dyDescent="0.25">
      <c r="A69" t="s">
        <v>71</v>
      </c>
      <c r="E69" t="s">
        <v>1</v>
      </c>
      <c r="F69" t="s">
        <v>1</v>
      </c>
      <c r="G69" t="s">
        <v>1</v>
      </c>
      <c r="H69">
        <v>68</v>
      </c>
    </row>
    <row r="70" spans="1:8" x14ac:dyDescent="0.25">
      <c r="H70">
        <v>69</v>
      </c>
    </row>
    <row r="71" spans="1:8" x14ac:dyDescent="0.25">
      <c r="A71" t="s">
        <v>73</v>
      </c>
      <c r="E71" t="s">
        <v>1</v>
      </c>
      <c r="F71" t="s">
        <v>1</v>
      </c>
      <c r="G71" t="s">
        <v>1</v>
      </c>
      <c r="H71">
        <v>70</v>
      </c>
    </row>
    <row r="72" spans="1:8" x14ac:dyDescent="0.25">
      <c r="H72">
        <v>71</v>
      </c>
    </row>
    <row r="73" spans="1:8" x14ac:dyDescent="0.25">
      <c r="A73" t="s">
        <v>75</v>
      </c>
      <c r="E73" t="s">
        <v>1</v>
      </c>
      <c r="F73" t="s">
        <v>1</v>
      </c>
      <c r="G73" t="s">
        <v>1</v>
      </c>
      <c r="H73">
        <v>72</v>
      </c>
    </row>
    <row r="74" spans="1:8" x14ac:dyDescent="0.25">
      <c r="H74">
        <v>73</v>
      </c>
    </row>
    <row r="75" spans="1:8" x14ac:dyDescent="0.25">
      <c r="A75" t="s">
        <v>77</v>
      </c>
      <c r="E75" t="s">
        <v>1</v>
      </c>
      <c r="F75" t="s">
        <v>1</v>
      </c>
      <c r="G75" t="s">
        <v>1</v>
      </c>
      <c r="H75">
        <v>74</v>
      </c>
    </row>
    <row r="76" spans="1:8" x14ac:dyDescent="0.25">
      <c r="H76">
        <v>75</v>
      </c>
    </row>
    <row r="77" spans="1:8" x14ac:dyDescent="0.25">
      <c r="A77" t="s">
        <v>79</v>
      </c>
      <c r="E77" t="s">
        <v>1</v>
      </c>
      <c r="F77" t="s">
        <v>1</v>
      </c>
      <c r="G77" t="s">
        <v>1</v>
      </c>
      <c r="H77">
        <v>76</v>
      </c>
    </row>
    <row r="78" spans="1:8" x14ac:dyDescent="0.25">
      <c r="H78">
        <v>77</v>
      </c>
    </row>
    <row r="79" spans="1:8" x14ac:dyDescent="0.25">
      <c r="A79" t="s">
        <v>81</v>
      </c>
      <c r="E79" t="s">
        <v>1</v>
      </c>
      <c r="F79" t="s">
        <v>1</v>
      </c>
      <c r="G79" t="s">
        <v>1</v>
      </c>
      <c r="H79">
        <v>78</v>
      </c>
    </row>
    <row r="80" spans="1:8" x14ac:dyDescent="0.25">
      <c r="H80">
        <v>79</v>
      </c>
    </row>
    <row r="81" spans="1:8" x14ac:dyDescent="0.25">
      <c r="A81" t="s">
        <v>83</v>
      </c>
      <c r="E81" t="s">
        <v>1</v>
      </c>
      <c r="F81" t="s">
        <v>1</v>
      </c>
      <c r="G81" t="s">
        <v>1</v>
      </c>
      <c r="H81">
        <v>80</v>
      </c>
    </row>
    <row r="82" spans="1:8" x14ac:dyDescent="0.25">
      <c r="H82">
        <v>81</v>
      </c>
    </row>
    <row r="83" spans="1:8" x14ac:dyDescent="0.25">
      <c r="A83" t="s">
        <v>85</v>
      </c>
      <c r="E83" t="s">
        <v>19</v>
      </c>
      <c r="F83" t="s">
        <v>1</v>
      </c>
      <c r="G83" t="s">
        <v>1</v>
      </c>
      <c r="H83">
        <v>82</v>
      </c>
    </row>
    <row r="84" spans="1:8" x14ac:dyDescent="0.25">
      <c r="H84">
        <v>83</v>
      </c>
    </row>
    <row r="85" spans="1:8" x14ac:dyDescent="0.25">
      <c r="A85" t="s">
        <v>87</v>
      </c>
      <c r="E85" t="s">
        <v>1</v>
      </c>
      <c r="F85" t="s">
        <v>1</v>
      </c>
      <c r="G85" t="s">
        <v>1</v>
      </c>
      <c r="H85">
        <v>84</v>
      </c>
    </row>
    <row r="86" spans="1:8" x14ac:dyDescent="0.25">
      <c r="H86">
        <v>85</v>
      </c>
    </row>
    <row r="87" spans="1:8" x14ac:dyDescent="0.25">
      <c r="A87" t="s">
        <v>89</v>
      </c>
      <c r="E87" t="s">
        <v>1</v>
      </c>
      <c r="F87" t="s">
        <v>1</v>
      </c>
      <c r="G87" t="s">
        <v>1</v>
      </c>
      <c r="H87">
        <v>86</v>
      </c>
    </row>
    <row r="88" spans="1:8" x14ac:dyDescent="0.25">
      <c r="H88">
        <v>87</v>
      </c>
    </row>
    <row r="89" spans="1:8" x14ac:dyDescent="0.25">
      <c r="A89" t="s">
        <v>91</v>
      </c>
      <c r="E89" t="s">
        <v>1</v>
      </c>
      <c r="F89" t="s">
        <v>1</v>
      </c>
      <c r="G89" t="s">
        <v>1</v>
      </c>
      <c r="H89">
        <v>88</v>
      </c>
    </row>
    <row r="90" spans="1:8" x14ac:dyDescent="0.25">
      <c r="H90">
        <v>89</v>
      </c>
    </row>
    <row r="91" spans="1:8" x14ac:dyDescent="0.25">
      <c r="A91" t="s">
        <v>93</v>
      </c>
      <c r="E91" t="s">
        <v>1</v>
      </c>
      <c r="F91" t="s">
        <v>1</v>
      </c>
      <c r="G91" t="s">
        <v>1</v>
      </c>
      <c r="H91">
        <v>90</v>
      </c>
    </row>
    <row r="92" spans="1:8" x14ac:dyDescent="0.25">
      <c r="H92">
        <v>91</v>
      </c>
    </row>
    <row r="93" spans="1:8" x14ac:dyDescent="0.25">
      <c r="A93" t="s">
        <v>95</v>
      </c>
      <c r="E93" t="s">
        <v>1</v>
      </c>
      <c r="F93" t="s">
        <v>1</v>
      </c>
      <c r="G93" t="s">
        <v>1</v>
      </c>
      <c r="H93">
        <v>92</v>
      </c>
    </row>
    <row r="94" spans="1:8" x14ac:dyDescent="0.25">
      <c r="H94">
        <v>93</v>
      </c>
    </row>
    <row r="95" spans="1:8" x14ac:dyDescent="0.25">
      <c r="A95" t="s">
        <v>97</v>
      </c>
      <c r="E95" t="s">
        <v>19</v>
      </c>
      <c r="F95" t="s">
        <v>19</v>
      </c>
      <c r="G95" t="s">
        <v>100</v>
      </c>
      <c r="H95">
        <v>94</v>
      </c>
    </row>
    <row r="96" spans="1:8" x14ac:dyDescent="0.25">
      <c r="H96">
        <v>95</v>
      </c>
    </row>
    <row r="97" spans="1:8" x14ac:dyDescent="0.25">
      <c r="A97" t="s">
        <v>102</v>
      </c>
      <c r="E97" t="s">
        <v>1</v>
      </c>
      <c r="F97" t="s">
        <v>1</v>
      </c>
      <c r="G97" t="s">
        <v>1</v>
      </c>
      <c r="H97">
        <v>96</v>
      </c>
    </row>
    <row r="98" spans="1:8" x14ac:dyDescent="0.25">
      <c r="H98">
        <v>97</v>
      </c>
    </row>
    <row r="99" spans="1:8" x14ac:dyDescent="0.25">
      <c r="A99" t="s">
        <v>18</v>
      </c>
      <c r="E99" t="s">
        <v>1</v>
      </c>
      <c r="F99" t="s">
        <v>1</v>
      </c>
      <c r="G99" t="s">
        <v>1</v>
      </c>
      <c r="H99">
        <v>98</v>
      </c>
    </row>
    <row r="100" spans="1:8" x14ac:dyDescent="0.25">
      <c r="H100">
        <v>99</v>
      </c>
    </row>
    <row r="101" spans="1:8" x14ac:dyDescent="0.25">
      <c r="A101" t="s">
        <v>104</v>
      </c>
      <c r="E101" t="s">
        <v>1</v>
      </c>
      <c r="F101" t="s">
        <v>1</v>
      </c>
      <c r="G101" t="s">
        <v>1</v>
      </c>
      <c r="H101">
        <v>100</v>
      </c>
    </row>
    <row r="102" spans="1:8" x14ac:dyDescent="0.25">
      <c r="H102">
        <v>101</v>
      </c>
    </row>
    <row r="103" spans="1:8" x14ac:dyDescent="0.25">
      <c r="A103" t="s">
        <v>106</v>
      </c>
      <c r="E103" t="s">
        <v>1</v>
      </c>
      <c r="F103" t="s">
        <v>1</v>
      </c>
      <c r="G103" t="s">
        <v>1</v>
      </c>
      <c r="H103">
        <v>102</v>
      </c>
    </row>
    <row r="104" spans="1:8" x14ac:dyDescent="0.25">
      <c r="H104">
        <v>103</v>
      </c>
    </row>
    <row r="105" spans="1:8" x14ac:dyDescent="0.25">
      <c r="A105" t="s">
        <v>108</v>
      </c>
      <c r="E105" t="s">
        <v>1</v>
      </c>
      <c r="F105" t="s">
        <v>1</v>
      </c>
      <c r="G105" t="s">
        <v>1</v>
      </c>
      <c r="H105">
        <v>104</v>
      </c>
    </row>
    <row r="106" spans="1:8" x14ac:dyDescent="0.25">
      <c r="H106">
        <v>105</v>
      </c>
    </row>
    <row r="107" spans="1:8" x14ac:dyDescent="0.25">
      <c r="A107" t="s">
        <v>110</v>
      </c>
      <c r="E107" t="s">
        <v>1</v>
      </c>
      <c r="F107" t="s">
        <v>1</v>
      </c>
      <c r="G107" t="s">
        <v>1</v>
      </c>
      <c r="H107">
        <v>106</v>
      </c>
    </row>
    <row r="108" spans="1:8" x14ac:dyDescent="0.25">
      <c r="H108">
        <v>107</v>
      </c>
    </row>
    <row r="109" spans="1:8" x14ac:dyDescent="0.25">
      <c r="A109" t="s">
        <v>112</v>
      </c>
      <c r="E109" t="s">
        <v>1</v>
      </c>
      <c r="F109" t="s">
        <v>1</v>
      </c>
      <c r="G109" t="s">
        <v>1</v>
      </c>
      <c r="H109">
        <v>108</v>
      </c>
    </row>
    <row r="110" spans="1:8" x14ac:dyDescent="0.25">
      <c r="H110">
        <v>109</v>
      </c>
    </row>
    <row r="111" spans="1:8" x14ac:dyDescent="0.25">
      <c r="A111" t="s">
        <v>114</v>
      </c>
      <c r="E111" t="s">
        <v>1</v>
      </c>
      <c r="F111" t="s">
        <v>1</v>
      </c>
      <c r="G111" t="s">
        <v>1</v>
      </c>
      <c r="H111">
        <v>110</v>
      </c>
    </row>
    <row r="112" spans="1:8" x14ac:dyDescent="0.25">
      <c r="H112">
        <v>111</v>
      </c>
    </row>
    <row r="113" spans="1:8" x14ac:dyDescent="0.25">
      <c r="A113" t="s">
        <v>116</v>
      </c>
      <c r="E113" t="s">
        <v>1</v>
      </c>
      <c r="F113" t="s">
        <v>1</v>
      </c>
      <c r="G113" t="s">
        <v>1</v>
      </c>
      <c r="H113">
        <v>112</v>
      </c>
    </row>
    <row r="114" spans="1:8" x14ac:dyDescent="0.25">
      <c r="H114">
        <v>113</v>
      </c>
    </row>
    <row r="115" spans="1:8" x14ac:dyDescent="0.25">
      <c r="A115" t="s">
        <v>118</v>
      </c>
      <c r="E115" t="s">
        <v>1</v>
      </c>
      <c r="F115" t="s">
        <v>1</v>
      </c>
      <c r="G115" t="s">
        <v>1</v>
      </c>
      <c r="H115">
        <v>114</v>
      </c>
    </row>
    <row r="116" spans="1:8" x14ac:dyDescent="0.25">
      <c r="H116">
        <v>115</v>
      </c>
    </row>
    <row r="117" spans="1:8" x14ac:dyDescent="0.25">
      <c r="A117" t="s">
        <v>120</v>
      </c>
      <c r="E117" t="s">
        <v>1</v>
      </c>
      <c r="F117" t="s">
        <v>1</v>
      </c>
      <c r="G117" t="s">
        <v>1</v>
      </c>
      <c r="H117">
        <v>116</v>
      </c>
    </row>
    <row r="118" spans="1:8" x14ac:dyDescent="0.25">
      <c r="H118">
        <v>117</v>
      </c>
    </row>
    <row r="119" spans="1:8" x14ac:dyDescent="0.25">
      <c r="A119" t="s">
        <v>122</v>
      </c>
      <c r="E119" t="s">
        <v>1</v>
      </c>
      <c r="F119" t="s">
        <v>1</v>
      </c>
      <c r="G119" t="s">
        <v>1</v>
      </c>
      <c r="H119">
        <v>118</v>
      </c>
    </row>
    <row r="120" spans="1:8" x14ac:dyDescent="0.25">
      <c r="H120">
        <v>119</v>
      </c>
    </row>
    <row r="121" spans="1:8" x14ac:dyDescent="0.25">
      <c r="A121" t="s">
        <v>124</v>
      </c>
      <c r="E121" t="s">
        <v>1</v>
      </c>
      <c r="F121" t="s">
        <v>1</v>
      </c>
      <c r="G121" t="s">
        <v>1</v>
      </c>
      <c r="H121">
        <v>120</v>
      </c>
    </row>
    <row r="122" spans="1:8" x14ac:dyDescent="0.25">
      <c r="H122">
        <v>121</v>
      </c>
    </row>
    <row r="123" spans="1:8" x14ac:dyDescent="0.25">
      <c r="A123" t="s">
        <v>126</v>
      </c>
      <c r="E123" t="s">
        <v>1</v>
      </c>
      <c r="F123" t="s">
        <v>1</v>
      </c>
      <c r="G123" t="s">
        <v>1</v>
      </c>
      <c r="H123">
        <v>122</v>
      </c>
    </row>
    <row r="124" spans="1:8" x14ac:dyDescent="0.25">
      <c r="H124">
        <v>123</v>
      </c>
    </row>
    <row r="125" spans="1:8" x14ac:dyDescent="0.25">
      <c r="A125" t="s">
        <v>128</v>
      </c>
      <c r="E125" t="s">
        <v>1</v>
      </c>
      <c r="F125" t="s">
        <v>1</v>
      </c>
      <c r="G125" t="s">
        <v>1</v>
      </c>
      <c r="H125">
        <v>124</v>
      </c>
    </row>
    <row r="126" spans="1:8" x14ac:dyDescent="0.25">
      <c r="H126">
        <v>125</v>
      </c>
    </row>
    <row r="127" spans="1:8" x14ac:dyDescent="0.25">
      <c r="A127" t="s">
        <v>130</v>
      </c>
      <c r="E127" t="s">
        <v>1</v>
      </c>
      <c r="F127" t="s">
        <v>1</v>
      </c>
      <c r="G127" t="s">
        <v>1</v>
      </c>
      <c r="H127">
        <v>126</v>
      </c>
    </row>
    <row r="128" spans="1:8" x14ac:dyDescent="0.25">
      <c r="H128">
        <v>127</v>
      </c>
    </row>
    <row r="129" spans="1:8" x14ac:dyDescent="0.25">
      <c r="A129" t="s">
        <v>132</v>
      </c>
      <c r="E129" t="s">
        <v>1</v>
      </c>
      <c r="F129" t="s">
        <v>1</v>
      </c>
      <c r="G129" t="s">
        <v>1</v>
      </c>
      <c r="H129">
        <v>128</v>
      </c>
    </row>
    <row r="130" spans="1:8" x14ac:dyDescent="0.25">
      <c r="H130">
        <v>129</v>
      </c>
    </row>
    <row r="131" spans="1:8" x14ac:dyDescent="0.25">
      <c r="A131" t="s">
        <v>134</v>
      </c>
      <c r="E131" t="s">
        <v>1</v>
      </c>
      <c r="F131" t="s">
        <v>1</v>
      </c>
      <c r="G131" t="s">
        <v>1</v>
      </c>
      <c r="H131">
        <v>130</v>
      </c>
    </row>
    <row r="132" spans="1:8" x14ac:dyDescent="0.25">
      <c r="H132">
        <v>131</v>
      </c>
    </row>
    <row r="133" spans="1:8" x14ac:dyDescent="0.25">
      <c r="A133" t="s">
        <v>136</v>
      </c>
      <c r="E133" t="s">
        <v>1</v>
      </c>
      <c r="F133" t="s">
        <v>1</v>
      </c>
      <c r="G133" t="s">
        <v>1</v>
      </c>
      <c r="H133">
        <v>132</v>
      </c>
    </row>
    <row r="134" spans="1:8" x14ac:dyDescent="0.25">
      <c r="H134">
        <v>133</v>
      </c>
    </row>
    <row r="135" spans="1:8" x14ac:dyDescent="0.25">
      <c r="A135" t="s">
        <v>138</v>
      </c>
      <c r="E135" t="s">
        <v>1</v>
      </c>
      <c r="F135" t="s">
        <v>1</v>
      </c>
      <c r="G135" t="s">
        <v>1</v>
      </c>
      <c r="H135">
        <v>134</v>
      </c>
    </row>
    <row r="136" spans="1:8" x14ac:dyDescent="0.25">
      <c r="H136">
        <v>135</v>
      </c>
    </row>
    <row r="137" spans="1:8" x14ac:dyDescent="0.25">
      <c r="A137" t="s">
        <v>140</v>
      </c>
      <c r="E137" t="s">
        <v>1</v>
      </c>
      <c r="F137" t="s">
        <v>1</v>
      </c>
      <c r="G137" t="s">
        <v>1</v>
      </c>
      <c r="H137">
        <v>136</v>
      </c>
    </row>
    <row r="138" spans="1:8" x14ac:dyDescent="0.25">
      <c r="H138">
        <v>137</v>
      </c>
    </row>
    <row r="139" spans="1:8" x14ac:dyDescent="0.25">
      <c r="A139" t="s">
        <v>142</v>
      </c>
      <c r="E139" t="s">
        <v>1</v>
      </c>
      <c r="F139" t="s">
        <v>1</v>
      </c>
      <c r="G139" t="s">
        <v>1</v>
      </c>
      <c r="H139">
        <v>138</v>
      </c>
    </row>
    <row r="140" spans="1:8" x14ac:dyDescent="0.25">
      <c r="H140">
        <v>139</v>
      </c>
    </row>
    <row r="141" spans="1:8" x14ac:dyDescent="0.25">
      <c r="A141" t="s">
        <v>144</v>
      </c>
      <c r="E141" t="s">
        <v>1</v>
      </c>
      <c r="F141" t="s">
        <v>1</v>
      </c>
      <c r="G141" t="s">
        <v>781</v>
      </c>
      <c r="H141">
        <v>140</v>
      </c>
    </row>
    <row r="142" spans="1:8" x14ac:dyDescent="0.25">
      <c r="H142">
        <v>141</v>
      </c>
    </row>
    <row r="143" spans="1:8" x14ac:dyDescent="0.25">
      <c r="A143" t="s">
        <v>146</v>
      </c>
      <c r="E143" t="s">
        <v>1</v>
      </c>
      <c r="F143" t="s">
        <v>1</v>
      </c>
      <c r="G143" t="s">
        <v>1</v>
      </c>
      <c r="H143">
        <v>142</v>
      </c>
    </row>
    <row r="144" spans="1:8" x14ac:dyDescent="0.25">
      <c r="H144">
        <v>143</v>
      </c>
    </row>
    <row r="145" spans="1:8" x14ac:dyDescent="0.25">
      <c r="A145" t="s">
        <v>148</v>
      </c>
      <c r="E145" t="s">
        <v>1</v>
      </c>
      <c r="F145" t="s">
        <v>1</v>
      </c>
      <c r="G145" t="s">
        <v>1</v>
      </c>
      <c r="H145">
        <v>144</v>
      </c>
    </row>
    <row r="146" spans="1:8" x14ac:dyDescent="0.25">
      <c r="H146">
        <v>145</v>
      </c>
    </row>
    <row r="147" spans="1:8" x14ac:dyDescent="0.25">
      <c r="A147" t="s">
        <v>150</v>
      </c>
      <c r="E147" t="s">
        <v>1</v>
      </c>
      <c r="F147" t="s">
        <v>1</v>
      </c>
      <c r="G147" t="s">
        <v>1</v>
      </c>
      <c r="H147">
        <v>146</v>
      </c>
    </row>
    <row r="148" spans="1:8" x14ac:dyDescent="0.25">
      <c r="H148">
        <v>147</v>
      </c>
    </row>
    <row r="149" spans="1:8" x14ac:dyDescent="0.25">
      <c r="A149" t="s">
        <v>152</v>
      </c>
      <c r="E149" t="s">
        <v>1</v>
      </c>
      <c r="F149" t="s">
        <v>1</v>
      </c>
      <c r="G149" t="s">
        <v>1</v>
      </c>
      <c r="H149">
        <v>148</v>
      </c>
    </row>
    <row r="150" spans="1:8" x14ac:dyDescent="0.25">
      <c r="H150">
        <v>149</v>
      </c>
    </row>
    <row r="151" spans="1:8" x14ac:dyDescent="0.25">
      <c r="A151" t="s">
        <v>154</v>
      </c>
      <c r="E151" t="s">
        <v>1</v>
      </c>
      <c r="F151" t="s">
        <v>1</v>
      </c>
      <c r="G151" t="s">
        <v>1</v>
      </c>
      <c r="H151">
        <v>150</v>
      </c>
    </row>
    <row r="152" spans="1:8" x14ac:dyDescent="0.25">
      <c r="H152">
        <v>151</v>
      </c>
    </row>
    <row r="153" spans="1:8" x14ac:dyDescent="0.25">
      <c r="A153" t="s">
        <v>156</v>
      </c>
      <c r="E153" t="s">
        <v>1</v>
      </c>
      <c r="F153" t="s">
        <v>1</v>
      </c>
      <c r="G153" t="s">
        <v>1</v>
      </c>
      <c r="H153">
        <v>152</v>
      </c>
    </row>
    <row r="154" spans="1:8" x14ac:dyDescent="0.25">
      <c r="H154">
        <v>153</v>
      </c>
    </row>
    <row r="155" spans="1:8" x14ac:dyDescent="0.25">
      <c r="A155" t="s">
        <v>158</v>
      </c>
      <c r="E155" t="s">
        <v>1</v>
      </c>
      <c r="F155" t="s">
        <v>1</v>
      </c>
      <c r="G155" t="s">
        <v>1</v>
      </c>
      <c r="H155">
        <v>154</v>
      </c>
    </row>
    <row r="156" spans="1:8" x14ac:dyDescent="0.25">
      <c r="H156">
        <v>155</v>
      </c>
    </row>
    <row r="157" spans="1:8" x14ac:dyDescent="0.25">
      <c r="A157" t="s">
        <v>160</v>
      </c>
      <c r="E157" t="s">
        <v>1</v>
      </c>
      <c r="F157" t="s">
        <v>1</v>
      </c>
      <c r="G157" t="s">
        <v>1</v>
      </c>
      <c r="H157">
        <v>156</v>
      </c>
    </row>
    <row r="158" spans="1:8" x14ac:dyDescent="0.25">
      <c r="H158">
        <v>157</v>
      </c>
    </row>
    <row r="159" spans="1:8" x14ac:dyDescent="0.25">
      <c r="A159" t="s">
        <v>162</v>
      </c>
      <c r="E159" t="s">
        <v>1</v>
      </c>
      <c r="F159" t="s">
        <v>1</v>
      </c>
      <c r="G159" t="s">
        <v>1</v>
      </c>
      <c r="H159">
        <v>158</v>
      </c>
    </row>
    <row r="160" spans="1:8" x14ac:dyDescent="0.25">
      <c r="H160">
        <v>159</v>
      </c>
    </row>
    <row r="161" spans="1:8" x14ac:dyDescent="0.25">
      <c r="A161" t="s">
        <v>164</v>
      </c>
      <c r="E161" t="s">
        <v>1</v>
      </c>
      <c r="F161" t="s">
        <v>1</v>
      </c>
      <c r="G161" t="s">
        <v>1</v>
      </c>
      <c r="H161">
        <v>160</v>
      </c>
    </row>
    <row r="162" spans="1:8" x14ac:dyDescent="0.25">
      <c r="H162">
        <v>161</v>
      </c>
    </row>
    <row r="163" spans="1:8" x14ac:dyDescent="0.25">
      <c r="A163" t="s">
        <v>166</v>
      </c>
      <c r="E163" t="s">
        <v>1</v>
      </c>
      <c r="F163" t="s">
        <v>1</v>
      </c>
      <c r="G163" t="s">
        <v>19</v>
      </c>
      <c r="H163">
        <v>162</v>
      </c>
    </row>
    <row r="164" spans="1:8" x14ac:dyDescent="0.25">
      <c r="H164">
        <v>163</v>
      </c>
    </row>
    <row r="165" spans="1:8" x14ac:dyDescent="0.25">
      <c r="A165" t="s">
        <v>168</v>
      </c>
      <c r="E165" t="s">
        <v>1</v>
      </c>
      <c r="F165" t="s">
        <v>1</v>
      </c>
      <c r="G165" t="s">
        <v>1</v>
      </c>
      <c r="H165">
        <v>164</v>
      </c>
    </row>
    <row r="166" spans="1:8" x14ac:dyDescent="0.25">
      <c r="H166">
        <v>165</v>
      </c>
    </row>
    <row r="167" spans="1:8" x14ac:dyDescent="0.25">
      <c r="A167" t="s">
        <v>170</v>
      </c>
      <c r="E167" t="s">
        <v>1</v>
      </c>
      <c r="F167" t="s">
        <v>1</v>
      </c>
      <c r="G167" t="s">
        <v>780</v>
      </c>
      <c r="H167">
        <v>166</v>
      </c>
    </row>
    <row r="168" spans="1:8" x14ac:dyDescent="0.25">
      <c r="H168">
        <v>167</v>
      </c>
    </row>
    <row r="169" spans="1:8" x14ac:dyDescent="0.25">
      <c r="A169" t="s">
        <v>172</v>
      </c>
      <c r="E169" t="s">
        <v>1</v>
      </c>
      <c r="F169" t="s">
        <v>1</v>
      </c>
      <c r="G169" t="s">
        <v>1</v>
      </c>
      <c r="H169">
        <v>168</v>
      </c>
    </row>
    <row r="170" spans="1:8" x14ac:dyDescent="0.25">
      <c r="H170">
        <v>169</v>
      </c>
    </row>
    <row r="171" spans="1:8" x14ac:dyDescent="0.25">
      <c r="A171" t="s">
        <v>176</v>
      </c>
      <c r="E171" t="s">
        <v>1</v>
      </c>
      <c r="F171" t="s">
        <v>1</v>
      </c>
      <c r="G171" t="s">
        <v>1</v>
      </c>
      <c r="H171">
        <v>170</v>
      </c>
    </row>
    <row r="172" spans="1:8" x14ac:dyDescent="0.25">
      <c r="A172" t="s">
        <v>192</v>
      </c>
      <c r="E172" t="s">
        <v>1</v>
      </c>
      <c r="F172" t="s">
        <v>1</v>
      </c>
      <c r="G172" t="s">
        <v>1</v>
      </c>
      <c r="H172">
        <v>171</v>
      </c>
    </row>
    <row r="173" spans="1:8" x14ac:dyDescent="0.25">
      <c r="H173">
        <v>172</v>
      </c>
    </row>
    <row r="174" spans="1:8" x14ac:dyDescent="0.25">
      <c r="H174">
        <v>173</v>
      </c>
    </row>
    <row r="175" spans="1:8" x14ac:dyDescent="0.25">
      <c r="A175" t="s">
        <v>178</v>
      </c>
      <c r="E175" t="s">
        <v>1</v>
      </c>
      <c r="F175" t="s">
        <v>1</v>
      </c>
      <c r="G175" t="s">
        <v>1</v>
      </c>
      <c r="H175">
        <v>174</v>
      </c>
    </row>
    <row r="176" spans="1:8" x14ac:dyDescent="0.25">
      <c r="H176">
        <v>175</v>
      </c>
    </row>
    <row r="177" spans="1:8" x14ac:dyDescent="0.25">
      <c r="A177" t="s">
        <v>182</v>
      </c>
      <c r="E177" t="s">
        <v>1</v>
      </c>
      <c r="F177" t="s">
        <v>1</v>
      </c>
      <c r="G177" t="s">
        <v>1</v>
      </c>
      <c r="H177">
        <v>176</v>
      </c>
    </row>
    <row r="178" spans="1:8" x14ac:dyDescent="0.25">
      <c r="H178">
        <v>177</v>
      </c>
    </row>
    <row r="179" spans="1:8" x14ac:dyDescent="0.25">
      <c r="H179">
        <v>178</v>
      </c>
    </row>
    <row r="180" spans="1:8" x14ac:dyDescent="0.25">
      <c r="H180">
        <v>179</v>
      </c>
    </row>
    <row r="181" spans="1:8" x14ac:dyDescent="0.25">
      <c r="A181" t="s">
        <v>184</v>
      </c>
      <c r="E181" t="s">
        <v>1</v>
      </c>
      <c r="F181" t="s">
        <v>1</v>
      </c>
      <c r="G181" t="s">
        <v>780</v>
      </c>
      <c r="H181">
        <v>180</v>
      </c>
    </row>
    <row r="182" spans="1:8" x14ac:dyDescent="0.25">
      <c r="H182">
        <v>181</v>
      </c>
    </row>
    <row r="183" spans="1:8" x14ac:dyDescent="0.25">
      <c r="A183" t="s">
        <v>186</v>
      </c>
      <c r="E183" t="s">
        <v>1</v>
      </c>
      <c r="F183" t="s">
        <v>1</v>
      </c>
      <c r="G183" t="s">
        <v>1</v>
      </c>
      <c r="H183">
        <v>182</v>
      </c>
    </row>
    <row r="184" spans="1:8" x14ac:dyDescent="0.25">
      <c r="H184">
        <v>183</v>
      </c>
    </row>
    <row r="185" spans="1:8" x14ac:dyDescent="0.25">
      <c r="A185" t="s">
        <v>188</v>
      </c>
      <c r="E185" t="s">
        <v>19</v>
      </c>
      <c r="F185" t="s">
        <v>780</v>
      </c>
      <c r="G185" t="s">
        <v>780</v>
      </c>
      <c r="H185">
        <v>184</v>
      </c>
    </row>
    <row r="186" spans="1:8" x14ac:dyDescent="0.25">
      <c r="H186">
        <v>185</v>
      </c>
    </row>
    <row r="187" spans="1:8" x14ac:dyDescent="0.25">
      <c r="A187" t="s">
        <v>190</v>
      </c>
      <c r="E187" t="s">
        <v>19</v>
      </c>
      <c r="F187" t="s">
        <v>19</v>
      </c>
      <c r="G187" t="s">
        <v>100</v>
      </c>
      <c r="H187">
        <v>186</v>
      </c>
    </row>
    <row r="188" spans="1:8" x14ac:dyDescent="0.25">
      <c r="H188">
        <v>187</v>
      </c>
    </row>
    <row r="189" spans="1:8" x14ac:dyDescent="0.25">
      <c r="A189" t="s">
        <v>194</v>
      </c>
      <c r="E189" t="s">
        <v>1</v>
      </c>
      <c r="F189" t="s">
        <v>1</v>
      </c>
      <c r="G189" t="s">
        <v>780</v>
      </c>
      <c r="H189">
        <v>188</v>
      </c>
    </row>
    <row r="190" spans="1:8" x14ac:dyDescent="0.25">
      <c r="H190">
        <v>189</v>
      </c>
    </row>
    <row r="191" spans="1:8" x14ac:dyDescent="0.25">
      <c r="A191" t="s">
        <v>210</v>
      </c>
      <c r="E191" t="s">
        <v>1</v>
      </c>
      <c r="F191" t="s">
        <v>1</v>
      </c>
      <c r="G191" t="s">
        <v>1</v>
      </c>
      <c r="H191">
        <v>190</v>
      </c>
    </row>
    <row r="192" spans="1:8" x14ac:dyDescent="0.25">
      <c r="H192">
        <v>191</v>
      </c>
    </row>
    <row r="193" spans="1:8" x14ac:dyDescent="0.25">
      <c r="A193" t="s">
        <v>196</v>
      </c>
      <c r="E193" t="s">
        <v>1</v>
      </c>
      <c r="F193" t="s">
        <v>1</v>
      </c>
      <c r="G193" t="s">
        <v>1</v>
      </c>
      <c r="H193">
        <v>192</v>
      </c>
    </row>
    <row r="194" spans="1:8" x14ac:dyDescent="0.25">
      <c r="H194">
        <v>193</v>
      </c>
    </row>
    <row r="195" spans="1:8" x14ac:dyDescent="0.25">
      <c r="A195" t="s">
        <v>198</v>
      </c>
      <c r="E195" t="s">
        <v>1</v>
      </c>
      <c r="F195" t="s">
        <v>1</v>
      </c>
      <c r="G195" t="s">
        <v>1</v>
      </c>
      <c r="H195">
        <v>194</v>
      </c>
    </row>
    <row r="196" spans="1:8" x14ac:dyDescent="0.25">
      <c r="H196">
        <v>195</v>
      </c>
    </row>
    <row r="197" spans="1:8" x14ac:dyDescent="0.25">
      <c r="A197" t="s">
        <v>200</v>
      </c>
      <c r="E197" t="s">
        <v>1</v>
      </c>
      <c r="F197" t="s">
        <v>1</v>
      </c>
      <c r="G197" t="s">
        <v>1</v>
      </c>
      <c r="H197">
        <v>196</v>
      </c>
    </row>
    <row r="198" spans="1:8" x14ac:dyDescent="0.25">
      <c r="H198">
        <v>197</v>
      </c>
    </row>
    <row r="199" spans="1:8" x14ac:dyDescent="0.25">
      <c r="A199" t="s">
        <v>202</v>
      </c>
      <c r="E199" t="s">
        <v>1</v>
      </c>
      <c r="F199" t="s">
        <v>1</v>
      </c>
      <c r="G199" t="s">
        <v>1</v>
      </c>
      <c r="H199">
        <v>198</v>
      </c>
    </row>
    <row r="200" spans="1:8" x14ac:dyDescent="0.25">
      <c r="H200">
        <v>199</v>
      </c>
    </row>
    <row r="201" spans="1:8" x14ac:dyDescent="0.25">
      <c r="A201" t="s">
        <v>204</v>
      </c>
      <c r="E201" t="s">
        <v>1</v>
      </c>
      <c r="F201" t="s">
        <v>1</v>
      </c>
      <c r="G201" t="s">
        <v>1</v>
      </c>
      <c r="H201">
        <v>200</v>
      </c>
    </row>
    <row r="202" spans="1:8" x14ac:dyDescent="0.25">
      <c r="H202">
        <v>201</v>
      </c>
    </row>
    <row r="203" spans="1:8" x14ac:dyDescent="0.25">
      <c r="A203" t="s">
        <v>206</v>
      </c>
      <c r="E203" t="s">
        <v>1</v>
      </c>
      <c r="F203" t="s">
        <v>1</v>
      </c>
      <c r="G203" t="s">
        <v>1</v>
      </c>
      <c r="H203">
        <v>202</v>
      </c>
    </row>
    <row r="204" spans="1:8" x14ac:dyDescent="0.25">
      <c r="H204">
        <v>203</v>
      </c>
    </row>
    <row r="205" spans="1:8" x14ac:dyDescent="0.25">
      <c r="A205" t="s">
        <v>208</v>
      </c>
      <c r="E205" t="s">
        <v>19</v>
      </c>
      <c r="F205" t="s">
        <v>780</v>
      </c>
      <c r="G205" t="s">
        <v>19</v>
      </c>
      <c r="H205">
        <v>204</v>
      </c>
    </row>
    <row r="206" spans="1:8" x14ac:dyDescent="0.25">
      <c r="H206">
        <v>205</v>
      </c>
    </row>
    <row r="207" spans="1:8" x14ac:dyDescent="0.25">
      <c r="A207" t="s">
        <v>212</v>
      </c>
      <c r="E207" t="s">
        <v>1</v>
      </c>
      <c r="F207" t="s">
        <v>1</v>
      </c>
      <c r="G207" t="s">
        <v>1</v>
      </c>
      <c r="H207">
        <v>206</v>
      </c>
    </row>
    <row r="208" spans="1:8" x14ac:dyDescent="0.25">
      <c r="H208">
        <v>207</v>
      </c>
    </row>
    <row r="209" spans="1:8" x14ac:dyDescent="0.25">
      <c r="A209" t="s">
        <v>270</v>
      </c>
      <c r="E209" t="s">
        <v>1</v>
      </c>
      <c r="F209" t="s">
        <v>1</v>
      </c>
      <c r="G209" t="s">
        <v>1</v>
      </c>
      <c r="H209">
        <v>208</v>
      </c>
    </row>
    <row r="210" spans="1:8" x14ac:dyDescent="0.25">
      <c r="H210">
        <v>209</v>
      </c>
    </row>
    <row r="211" spans="1:8" x14ac:dyDescent="0.25">
      <c r="A211" t="s">
        <v>214</v>
      </c>
      <c r="E211" t="s">
        <v>1</v>
      </c>
      <c r="F211" t="s">
        <v>1</v>
      </c>
      <c r="G211" t="s">
        <v>1</v>
      </c>
      <c r="H211">
        <v>210</v>
      </c>
    </row>
    <row r="212" spans="1:8" x14ac:dyDescent="0.25">
      <c r="H212">
        <v>211</v>
      </c>
    </row>
    <row r="213" spans="1:8" x14ac:dyDescent="0.25">
      <c r="A213" t="s">
        <v>216</v>
      </c>
      <c r="E213" t="s">
        <v>1</v>
      </c>
      <c r="F213" t="s">
        <v>1</v>
      </c>
      <c r="G213" t="s">
        <v>1</v>
      </c>
      <c r="H213">
        <v>212</v>
      </c>
    </row>
    <row r="214" spans="1:8" x14ac:dyDescent="0.25">
      <c r="H214">
        <v>213</v>
      </c>
    </row>
    <row r="215" spans="1:8" x14ac:dyDescent="0.25">
      <c r="A215" t="s">
        <v>218</v>
      </c>
      <c r="E215" t="s">
        <v>1</v>
      </c>
      <c r="F215" t="s">
        <v>1</v>
      </c>
      <c r="G215" t="s">
        <v>1</v>
      </c>
      <c r="H215">
        <v>214</v>
      </c>
    </row>
    <row r="216" spans="1:8" x14ac:dyDescent="0.25">
      <c r="H216">
        <v>215</v>
      </c>
    </row>
    <row r="217" spans="1:8" x14ac:dyDescent="0.25">
      <c r="A217" t="s">
        <v>220</v>
      </c>
      <c r="E217" t="s">
        <v>1</v>
      </c>
      <c r="F217" t="s">
        <v>1</v>
      </c>
      <c r="G217" t="s">
        <v>1</v>
      </c>
      <c r="H217">
        <v>216</v>
      </c>
    </row>
    <row r="218" spans="1:8" x14ac:dyDescent="0.25">
      <c r="H218">
        <v>217</v>
      </c>
    </row>
    <row r="219" spans="1:8" x14ac:dyDescent="0.25">
      <c r="A219" t="s">
        <v>222</v>
      </c>
      <c r="E219" t="s">
        <v>1</v>
      </c>
      <c r="F219" t="s">
        <v>1</v>
      </c>
      <c r="G219" t="s">
        <v>1</v>
      </c>
      <c r="H219">
        <v>218</v>
      </c>
    </row>
    <row r="220" spans="1:8" x14ac:dyDescent="0.25">
      <c r="H220">
        <v>219</v>
      </c>
    </row>
    <row r="221" spans="1:8" x14ac:dyDescent="0.25">
      <c r="A221" t="s">
        <v>224</v>
      </c>
      <c r="E221" t="s">
        <v>1</v>
      </c>
      <c r="F221" t="s">
        <v>1</v>
      </c>
      <c r="G221" t="s">
        <v>1</v>
      </c>
      <c r="H221">
        <v>220</v>
      </c>
    </row>
    <row r="222" spans="1:8" x14ac:dyDescent="0.25">
      <c r="H222">
        <v>221</v>
      </c>
    </row>
    <row r="223" spans="1:8" x14ac:dyDescent="0.25">
      <c r="A223" t="s">
        <v>228</v>
      </c>
      <c r="E223" t="s">
        <v>1</v>
      </c>
      <c r="F223" t="s">
        <v>1</v>
      </c>
      <c r="G223" t="s">
        <v>1</v>
      </c>
      <c r="H223">
        <v>222</v>
      </c>
    </row>
    <row r="224" spans="1:8" x14ac:dyDescent="0.25">
      <c r="H224">
        <v>223</v>
      </c>
    </row>
    <row r="225" spans="1:8" x14ac:dyDescent="0.25">
      <c r="H225">
        <v>224</v>
      </c>
    </row>
    <row r="226" spans="1:8" x14ac:dyDescent="0.25">
      <c r="H226">
        <v>225</v>
      </c>
    </row>
    <row r="227" spans="1:8" x14ac:dyDescent="0.25">
      <c r="A227" t="s">
        <v>230</v>
      </c>
      <c r="E227" t="s">
        <v>1</v>
      </c>
      <c r="F227" t="s">
        <v>780</v>
      </c>
      <c r="G227" t="s">
        <v>1</v>
      </c>
      <c r="H227">
        <v>226</v>
      </c>
    </row>
    <row r="228" spans="1:8" x14ac:dyDescent="0.25">
      <c r="H228">
        <v>227</v>
      </c>
    </row>
    <row r="229" spans="1:8" x14ac:dyDescent="0.25">
      <c r="A229" t="s">
        <v>234</v>
      </c>
      <c r="E229" t="s">
        <v>1</v>
      </c>
      <c r="F229" t="s">
        <v>1</v>
      </c>
      <c r="G229" t="s">
        <v>1</v>
      </c>
      <c r="H229">
        <v>228</v>
      </c>
    </row>
    <row r="230" spans="1:8" x14ac:dyDescent="0.25">
      <c r="H230">
        <v>229</v>
      </c>
    </row>
    <row r="231" spans="1:8" x14ac:dyDescent="0.25">
      <c r="H231">
        <v>230</v>
      </c>
    </row>
    <row r="232" spans="1:8" x14ac:dyDescent="0.25">
      <c r="H232">
        <v>231</v>
      </c>
    </row>
    <row r="233" spans="1:8" x14ac:dyDescent="0.25">
      <c r="A233" t="s">
        <v>236</v>
      </c>
      <c r="E233" t="s">
        <v>1</v>
      </c>
      <c r="F233" t="s">
        <v>1</v>
      </c>
      <c r="G233" t="s">
        <v>1</v>
      </c>
      <c r="H233">
        <v>232</v>
      </c>
    </row>
    <row r="234" spans="1:8" x14ac:dyDescent="0.25">
      <c r="H234">
        <v>233</v>
      </c>
    </row>
    <row r="235" spans="1:8" x14ac:dyDescent="0.25">
      <c r="A235" t="s">
        <v>238</v>
      </c>
      <c r="E235" t="s">
        <v>1</v>
      </c>
      <c r="F235" t="s">
        <v>1</v>
      </c>
      <c r="G235" t="s">
        <v>1</v>
      </c>
      <c r="H235">
        <v>234</v>
      </c>
    </row>
    <row r="236" spans="1:8" x14ac:dyDescent="0.25">
      <c r="H236">
        <v>235</v>
      </c>
    </row>
    <row r="237" spans="1:8" x14ac:dyDescent="0.25">
      <c r="A237" t="s">
        <v>242</v>
      </c>
      <c r="E237" t="s">
        <v>1</v>
      </c>
      <c r="F237" t="s">
        <v>1</v>
      </c>
      <c r="G237" t="s">
        <v>1</v>
      </c>
      <c r="H237">
        <v>236</v>
      </c>
    </row>
    <row r="238" spans="1:8" x14ac:dyDescent="0.25">
      <c r="H238">
        <v>237</v>
      </c>
    </row>
    <row r="239" spans="1:8" x14ac:dyDescent="0.25">
      <c r="H239">
        <v>238</v>
      </c>
    </row>
    <row r="240" spans="1:8" x14ac:dyDescent="0.25">
      <c r="H240">
        <v>239</v>
      </c>
    </row>
    <row r="241" spans="1:8" x14ac:dyDescent="0.25">
      <c r="A241" t="s">
        <v>246</v>
      </c>
      <c r="E241" t="s">
        <v>1</v>
      </c>
      <c r="F241" t="s">
        <v>1</v>
      </c>
      <c r="G241" t="s">
        <v>1</v>
      </c>
      <c r="H241">
        <v>240</v>
      </c>
    </row>
    <row r="242" spans="1:8" x14ac:dyDescent="0.25">
      <c r="H242">
        <v>241</v>
      </c>
    </row>
    <row r="243" spans="1:8" x14ac:dyDescent="0.25">
      <c r="H243">
        <v>242</v>
      </c>
    </row>
    <row r="244" spans="1:8" x14ac:dyDescent="0.25">
      <c r="H244">
        <v>243</v>
      </c>
    </row>
    <row r="245" spans="1:8" x14ac:dyDescent="0.25">
      <c r="A245" t="s">
        <v>248</v>
      </c>
      <c r="E245" t="s">
        <v>1</v>
      </c>
      <c r="F245" t="s">
        <v>1</v>
      </c>
      <c r="G245" t="s">
        <v>1</v>
      </c>
      <c r="H245">
        <v>244</v>
      </c>
    </row>
    <row r="246" spans="1:8" x14ac:dyDescent="0.25">
      <c r="H246">
        <v>245</v>
      </c>
    </row>
    <row r="247" spans="1:8" x14ac:dyDescent="0.25">
      <c r="A247" t="s">
        <v>252</v>
      </c>
      <c r="E247" t="s">
        <v>1</v>
      </c>
      <c r="F247" t="s">
        <v>1</v>
      </c>
      <c r="G247" t="s">
        <v>1</v>
      </c>
      <c r="H247">
        <v>246</v>
      </c>
    </row>
    <row r="248" spans="1:8" x14ac:dyDescent="0.25">
      <c r="H248">
        <v>247</v>
      </c>
    </row>
    <row r="249" spans="1:8" x14ac:dyDescent="0.25">
      <c r="H249">
        <v>248</v>
      </c>
    </row>
    <row r="250" spans="1:8" x14ac:dyDescent="0.25">
      <c r="H250">
        <v>249</v>
      </c>
    </row>
    <row r="251" spans="1:8" x14ac:dyDescent="0.25">
      <c r="A251" t="s">
        <v>254</v>
      </c>
      <c r="E251" t="s">
        <v>1</v>
      </c>
      <c r="F251" t="s">
        <v>1</v>
      </c>
      <c r="G251" t="s">
        <v>1</v>
      </c>
      <c r="H251">
        <v>250</v>
      </c>
    </row>
    <row r="252" spans="1:8" x14ac:dyDescent="0.25">
      <c r="H252">
        <v>251</v>
      </c>
    </row>
    <row r="253" spans="1:8" x14ac:dyDescent="0.25">
      <c r="A253" t="s">
        <v>256</v>
      </c>
      <c r="E253" t="s">
        <v>1</v>
      </c>
      <c r="F253" t="s">
        <v>1</v>
      </c>
      <c r="G253" t="s">
        <v>1</v>
      </c>
      <c r="H253">
        <v>252</v>
      </c>
    </row>
    <row r="254" spans="1:8" x14ac:dyDescent="0.25">
      <c r="H254">
        <v>253</v>
      </c>
    </row>
    <row r="255" spans="1:8" x14ac:dyDescent="0.25">
      <c r="A255" t="s">
        <v>258</v>
      </c>
      <c r="E255" t="s">
        <v>1</v>
      </c>
      <c r="F255" t="s">
        <v>1</v>
      </c>
      <c r="G255" t="s">
        <v>1</v>
      </c>
      <c r="H255">
        <v>254</v>
      </c>
    </row>
    <row r="256" spans="1:8" x14ac:dyDescent="0.25">
      <c r="H256">
        <v>255</v>
      </c>
    </row>
    <row r="257" spans="1:8" x14ac:dyDescent="0.25">
      <c r="A257" t="s">
        <v>260</v>
      </c>
      <c r="E257" t="s">
        <v>1</v>
      </c>
      <c r="F257" t="s">
        <v>1</v>
      </c>
      <c r="G257" t="s">
        <v>1</v>
      </c>
      <c r="H257">
        <v>256</v>
      </c>
    </row>
    <row r="258" spans="1:8" x14ac:dyDescent="0.25">
      <c r="H258">
        <v>257</v>
      </c>
    </row>
    <row r="259" spans="1:8" x14ac:dyDescent="0.25">
      <c r="A259" t="s">
        <v>262</v>
      </c>
      <c r="E259" t="s">
        <v>1</v>
      </c>
      <c r="F259" t="s">
        <v>1</v>
      </c>
      <c r="G259" t="s">
        <v>1</v>
      </c>
      <c r="H259">
        <v>258</v>
      </c>
    </row>
    <row r="260" spans="1:8" x14ac:dyDescent="0.25">
      <c r="H260">
        <v>259</v>
      </c>
    </row>
    <row r="261" spans="1:8" x14ac:dyDescent="0.25">
      <c r="A261" t="s">
        <v>264</v>
      </c>
      <c r="E261" t="s">
        <v>1</v>
      </c>
      <c r="F261" t="s">
        <v>1</v>
      </c>
      <c r="G261" t="s">
        <v>1</v>
      </c>
      <c r="H261">
        <v>260</v>
      </c>
    </row>
    <row r="262" spans="1:8" x14ac:dyDescent="0.25">
      <c r="H262">
        <v>261</v>
      </c>
    </row>
    <row r="263" spans="1:8" x14ac:dyDescent="0.25">
      <c r="A263" t="s">
        <v>266</v>
      </c>
      <c r="E263" t="s">
        <v>1</v>
      </c>
      <c r="F263" t="s">
        <v>1</v>
      </c>
      <c r="G263" t="s">
        <v>1</v>
      </c>
      <c r="H263">
        <v>262</v>
      </c>
    </row>
    <row r="264" spans="1:8" x14ac:dyDescent="0.25">
      <c r="H264">
        <v>263</v>
      </c>
    </row>
    <row r="265" spans="1:8" x14ac:dyDescent="0.25">
      <c r="A265" t="s">
        <v>268</v>
      </c>
      <c r="E265" t="s">
        <v>1</v>
      </c>
      <c r="F265" t="s">
        <v>1</v>
      </c>
      <c r="G265" t="s">
        <v>781</v>
      </c>
      <c r="H265">
        <v>264</v>
      </c>
    </row>
    <row r="266" spans="1:8" x14ac:dyDescent="0.25">
      <c r="H266">
        <v>265</v>
      </c>
    </row>
    <row r="267" spans="1:8" x14ac:dyDescent="0.25">
      <c r="A267" t="s">
        <v>272</v>
      </c>
      <c r="E267" t="s">
        <v>1</v>
      </c>
      <c r="F267" t="s">
        <v>1</v>
      </c>
      <c r="G267" t="s">
        <v>1</v>
      </c>
      <c r="H267">
        <v>266</v>
      </c>
    </row>
    <row r="268" spans="1:8" x14ac:dyDescent="0.25">
      <c r="H268">
        <v>267</v>
      </c>
    </row>
    <row r="269" spans="1:8" x14ac:dyDescent="0.25">
      <c r="A269" t="s">
        <v>302</v>
      </c>
      <c r="E269" t="s">
        <v>1</v>
      </c>
      <c r="F269" t="s">
        <v>1</v>
      </c>
      <c r="G269" t="s">
        <v>1</v>
      </c>
      <c r="H269">
        <v>268</v>
      </c>
    </row>
    <row r="270" spans="1:8" x14ac:dyDescent="0.25">
      <c r="H270">
        <v>269</v>
      </c>
    </row>
    <row r="271" spans="1:8" x14ac:dyDescent="0.25">
      <c r="A271" t="s">
        <v>274</v>
      </c>
      <c r="E271" t="s">
        <v>1</v>
      </c>
      <c r="F271" t="s">
        <v>1</v>
      </c>
      <c r="G271" t="s">
        <v>1</v>
      </c>
      <c r="H271">
        <v>270</v>
      </c>
    </row>
    <row r="272" spans="1:8" x14ac:dyDescent="0.25">
      <c r="H272">
        <v>271</v>
      </c>
    </row>
    <row r="273" spans="1:8" x14ac:dyDescent="0.25">
      <c r="A273" t="s">
        <v>276</v>
      </c>
      <c r="E273" t="s">
        <v>1</v>
      </c>
      <c r="F273" t="s">
        <v>1</v>
      </c>
      <c r="G273" t="s">
        <v>1</v>
      </c>
      <c r="H273">
        <v>272</v>
      </c>
    </row>
    <row r="274" spans="1:8" x14ac:dyDescent="0.25">
      <c r="H274">
        <v>273</v>
      </c>
    </row>
    <row r="275" spans="1:8" x14ac:dyDescent="0.25">
      <c r="A275" t="s">
        <v>278</v>
      </c>
      <c r="E275" t="s">
        <v>1</v>
      </c>
      <c r="F275" t="s">
        <v>1</v>
      </c>
      <c r="G275" t="s">
        <v>1</v>
      </c>
      <c r="H275">
        <v>274</v>
      </c>
    </row>
    <row r="276" spans="1:8" x14ac:dyDescent="0.25">
      <c r="H276">
        <v>275</v>
      </c>
    </row>
    <row r="277" spans="1:8" x14ac:dyDescent="0.25">
      <c r="A277" t="s">
        <v>282</v>
      </c>
      <c r="E277" t="s">
        <v>1</v>
      </c>
      <c r="F277" t="s">
        <v>1</v>
      </c>
      <c r="G277" t="s">
        <v>1</v>
      </c>
      <c r="H277">
        <v>276</v>
      </c>
    </row>
    <row r="278" spans="1:8" x14ac:dyDescent="0.25">
      <c r="H278">
        <v>277</v>
      </c>
    </row>
    <row r="279" spans="1:8" x14ac:dyDescent="0.25">
      <c r="H279">
        <v>278</v>
      </c>
    </row>
    <row r="280" spans="1:8" x14ac:dyDescent="0.25">
      <c r="H280">
        <v>279</v>
      </c>
    </row>
    <row r="281" spans="1:8" x14ac:dyDescent="0.25">
      <c r="A281" t="s">
        <v>286</v>
      </c>
      <c r="E281" t="s">
        <v>1</v>
      </c>
      <c r="F281" t="s">
        <v>1</v>
      </c>
      <c r="G281" t="s">
        <v>1</v>
      </c>
      <c r="H281">
        <v>280</v>
      </c>
    </row>
    <row r="282" spans="1:8" x14ac:dyDescent="0.25">
      <c r="H282">
        <v>281</v>
      </c>
    </row>
    <row r="283" spans="1:8" x14ac:dyDescent="0.25">
      <c r="H283">
        <v>282</v>
      </c>
    </row>
    <row r="284" spans="1:8" x14ac:dyDescent="0.25">
      <c r="H284">
        <v>283</v>
      </c>
    </row>
    <row r="285" spans="1:8" x14ac:dyDescent="0.25">
      <c r="A285" t="s">
        <v>288</v>
      </c>
      <c r="E285" t="s">
        <v>781</v>
      </c>
      <c r="F285" t="s">
        <v>780</v>
      </c>
      <c r="G285" t="s">
        <v>1</v>
      </c>
      <c r="H285">
        <v>284</v>
      </c>
    </row>
    <row r="286" spans="1:8" x14ac:dyDescent="0.25">
      <c r="H286">
        <v>285</v>
      </c>
    </row>
    <row r="287" spans="1:8" x14ac:dyDescent="0.25">
      <c r="A287" t="s">
        <v>292</v>
      </c>
      <c r="E287" t="s">
        <v>1</v>
      </c>
      <c r="F287" t="s">
        <v>1</v>
      </c>
      <c r="G287" t="s">
        <v>1</v>
      </c>
      <c r="H287">
        <v>286</v>
      </c>
    </row>
    <row r="288" spans="1:8" x14ac:dyDescent="0.25">
      <c r="H288">
        <v>287</v>
      </c>
    </row>
    <row r="289" spans="1:8" x14ac:dyDescent="0.25">
      <c r="H289">
        <v>288</v>
      </c>
    </row>
    <row r="290" spans="1:8" x14ac:dyDescent="0.25">
      <c r="H290">
        <v>289</v>
      </c>
    </row>
    <row r="291" spans="1:8" x14ac:dyDescent="0.25">
      <c r="A291" t="s">
        <v>294</v>
      </c>
      <c r="E291" t="s">
        <v>1</v>
      </c>
      <c r="F291" t="s">
        <v>1</v>
      </c>
      <c r="G291" t="s">
        <v>1</v>
      </c>
      <c r="H291">
        <v>290</v>
      </c>
    </row>
    <row r="292" spans="1:8" x14ac:dyDescent="0.25">
      <c r="H292">
        <v>291</v>
      </c>
    </row>
    <row r="293" spans="1:8" x14ac:dyDescent="0.25">
      <c r="A293" t="s">
        <v>296</v>
      </c>
      <c r="E293" t="s">
        <v>1</v>
      </c>
      <c r="F293" t="s">
        <v>1</v>
      </c>
      <c r="G293" t="s">
        <v>1</v>
      </c>
      <c r="H293">
        <v>292</v>
      </c>
    </row>
    <row r="294" spans="1:8" x14ac:dyDescent="0.25">
      <c r="H294">
        <v>293</v>
      </c>
    </row>
    <row r="295" spans="1:8" x14ac:dyDescent="0.25">
      <c r="A295" t="s">
        <v>298</v>
      </c>
      <c r="E295" t="s">
        <v>1</v>
      </c>
      <c r="F295" t="s">
        <v>1</v>
      </c>
      <c r="G295" t="s">
        <v>1</v>
      </c>
      <c r="H295">
        <v>294</v>
      </c>
    </row>
    <row r="296" spans="1:8" x14ac:dyDescent="0.25">
      <c r="H296">
        <v>295</v>
      </c>
    </row>
    <row r="297" spans="1:8" x14ac:dyDescent="0.25">
      <c r="A297" t="s">
        <v>304</v>
      </c>
      <c r="E297" t="s">
        <v>1</v>
      </c>
      <c r="F297" t="s">
        <v>780</v>
      </c>
      <c r="G297" t="s">
        <v>780</v>
      </c>
      <c r="H297">
        <v>296</v>
      </c>
    </row>
    <row r="298" spans="1:8" x14ac:dyDescent="0.25">
      <c r="H298">
        <v>297</v>
      </c>
    </row>
    <row r="299" spans="1:8" x14ac:dyDescent="0.25">
      <c r="H299">
        <v>298</v>
      </c>
    </row>
    <row r="300" spans="1:8" x14ac:dyDescent="0.25">
      <c r="H300">
        <v>299</v>
      </c>
    </row>
    <row r="301" spans="1:8" x14ac:dyDescent="0.25">
      <c r="A301" t="s">
        <v>321</v>
      </c>
      <c r="E301" t="s">
        <v>1</v>
      </c>
      <c r="F301" t="s">
        <v>1</v>
      </c>
      <c r="G301" t="s">
        <v>1</v>
      </c>
      <c r="H301">
        <v>300</v>
      </c>
    </row>
    <row r="302" spans="1:8" x14ac:dyDescent="0.25">
      <c r="H302">
        <v>301</v>
      </c>
    </row>
    <row r="303" spans="1:8" x14ac:dyDescent="0.25">
      <c r="A303" t="s">
        <v>306</v>
      </c>
      <c r="E303" t="s">
        <v>1</v>
      </c>
      <c r="F303" t="s">
        <v>1</v>
      </c>
      <c r="G303" t="s">
        <v>1</v>
      </c>
      <c r="H303">
        <v>302</v>
      </c>
    </row>
    <row r="304" spans="1:8" x14ac:dyDescent="0.25">
      <c r="H304">
        <v>303</v>
      </c>
    </row>
    <row r="305" spans="1:8" x14ac:dyDescent="0.25">
      <c r="A305" t="s">
        <v>308</v>
      </c>
      <c r="E305" t="s">
        <v>1</v>
      </c>
      <c r="F305" t="s">
        <v>1</v>
      </c>
      <c r="G305" t="s">
        <v>1</v>
      </c>
      <c r="H305">
        <v>304</v>
      </c>
    </row>
    <row r="306" spans="1:8" x14ac:dyDescent="0.25">
      <c r="H306">
        <v>305</v>
      </c>
    </row>
    <row r="307" spans="1:8" x14ac:dyDescent="0.25">
      <c r="A307" t="s">
        <v>310</v>
      </c>
      <c r="E307" t="s">
        <v>1</v>
      </c>
      <c r="F307" t="s">
        <v>1</v>
      </c>
      <c r="G307" t="s">
        <v>1</v>
      </c>
      <c r="H307">
        <v>306</v>
      </c>
    </row>
    <row r="308" spans="1:8" x14ac:dyDescent="0.25">
      <c r="H308">
        <v>307</v>
      </c>
    </row>
    <row r="309" spans="1:8" x14ac:dyDescent="0.25">
      <c r="A309" t="s">
        <v>312</v>
      </c>
      <c r="E309" t="s">
        <v>1</v>
      </c>
      <c r="F309" t="s">
        <v>1</v>
      </c>
      <c r="G309" t="s">
        <v>1</v>
      </c>
      <c r="H309">
        <v>308</v>
      </c>
    </row>
    <row r="310" spans="1:8" x14ac:dyDescent="0.25">
      <c r="H310">
        <v>309</v>
      </c>
    </row>
    <row r="311" spans="1:8" x14ac:dyDescent="0.25">
      <c r="A311" t="s">
        <v>314</v>
      </c>
      <c r="E311" t="s">
        <v>1</v>
      </c>
      <c r="F311" t="s">
        <v>1</v>
      </c>
      <c r="G311" t="s">
        <v>1</v>
      </c>
      <c r="H311">
        <v>310</v>
      </c>
    </row>
    <row r="312" spans="1:8" x14ac:dyDescent="0.25">
      <c r="H312">
        <v>311</v>
      </c>
    </row>
    <row r="313" spans="1:8" x14ac:dyDescent="0.25">
      <c r="A313" t="s">
        <v>316</v>
      </c>
      <c r="E313" t="s">
        <v>1</v>
      </c>
      <c r="F313" t="s">
        <v>1</v>
      </c>
      <c r="G313" t="s">
        <v>1</v>
      </c>
      <c r="H313">
        <v>312</v>
      </c>
    </row>
    <row r="314" spans="1:8" x14ac:dyDescent="0.25">
      <c r="H314">
        <v>313</v>
      </c>
    </row>
    <row r="315" spans="1:8" x14ac:dyDescent="0.25">
      <c r="A315" t="s">
        <v>318</v>
      </c>
      <c r="E315" t="s">
        <v>1</v>
      </c>
      <c r="F315" t="s">
        <v>780</v>
      </c>
      <c r="G315" t="s">
        <v>19</v>
      </c>
      <c r="H315">
        <v>314</v>
      </c>
    </row>
    <row r="316" spans="1:8" x14ac:dyDescent="0.25">
      <c r="H316">
        <v>315</v>
      </c>
    </row>
    <row r="317" spans="1:8" x14ac:dyDescent="0.25">
      <c r="A317" t="s">
        <v>323</v>
      </c>
      <c r="E317" t="s">
        <v>1</v>
      </c>
      <c r="F317" t="s">
        <v>1</v>
      </c>
      <c r="G317" t="s">
        <v>1</v>
      </c>
      <c r="H317">
        <v>316</v>
      </c>
    </row>
    <row r="318" spans="1:8" x14ac:dyDescent="0.25">
      <c r="H318">
        <v>317</v>
      </c>
    </row>
    <row r="319" spans="1:8" x14ac:dyDescent="0.25">
      <c r="H319">
        <v>318</v>
      </c>
    </row>
    <row r="320" spans="1:8" x14ac:dyDescent="0.25">
      <c r="A320" t="s">
        <v>509</v>
      </c>
      <c r="E320" t="s">
        <v>1</v>
      </c>
      <c r="F320" t="s">
        <v>1</v>
      </c>
      <c r="G320" t="s">
        <v>1</v>
      </c>
      <c r="H320">
        <v>319</v>
      </c>
    </row>
    <row r="321" spans="1:8" x14ac:dyDescent="0.25">
      <c r="H321">
        <v>320</v>
      </c>
    </row>
    <row r="322" spans="1:8" x14ac:dyDescent="0.25">
      <c r="A322" t="s">
        <v>325</v>
      </c>
      <c r="E322" t="s">
        <v>1</v>
      </c>
      <c r="F322" t="s">
        <v>1</v>
      </c>
      <c r="G322" t="s">
        <v>1</v>
      </c>
      <c r="H322">
        <v>321</v>
      </c>
    </row>
    <row r="323" spans="1:8" x14ac:dyDescent="0.25">
      <c r="H323">
        <v>322</v>
      </c>
    </row>
    <row r="324" spans="1:8" x14ac:dyDescent="0.25">
      <c r="A324" t="s">
        <v>327</v>
      </c>
      <c r="E324" t="s">
        <v>1</v>
      </c>
      <c r="F324" t="s">
        <v>1</v>
      </c>
      <c r="G324" t="s">
        <v>1</v>
      </c>
      <c r="H324">
        <v>323</v>
      </c>
    </row>
    <row r="325" spans="1:8" x14ac:dyDescent="0.25">
      <c r="H325">
        <v>324</v>
      </c>
    </row>
    <row r="326" spans="1:8" x14ac:dyDescent="0.25">
      <c r="A326" t="s">
        <v>329</v>
      </c>
      <c r="E326" t="s">
        <v>1</v>
      </c>
      <c r="F326" t="s">
        <v>1</v>
      </c>
      <c r="G326" t="s">
        <v>1</v>
      </c>
      <c r="H326">
        <v>325</v>
      </c>
    </row>
    <row r="327" spans="1:8" x14ac:dyDescent="0.25">
      <c r="H327">
        <v>326</v>
      </c>
    </row>
    <row r="328" spans="1:8" x14ac:dyDescent="0.25">
      <c r="A328" t="s">
        <v>331</v>
      </c>
      <c r="E328" t="s">
        <v>1</v>
      </c>
      <c r="F328" t="s">
        <v>785</v>
      </c>
      <c r="G328" t="s">
        <v>1</v>
      </c>
      <c r="H328">
        <v>327</v>
      </c>
    </row>
    <row r="329" spans="1:8" x14ac:dyDescent="0.25">
      <c r="H329">
        <v>328</v>
      </c>
    </row>
    <row r="330" spans="1:8" x14ac:dyDescent="0.25">
      <c r="A330" t="s">
        <v>333</v>
      </c>
      <c r="E330" t="s">
        <v>1</v>
      </c>
      <c r="F330" t="s">
        <v>1</v>
      </c>
      <c r="G330" t="s">
        <v>1</v>
      </c>
      <c r="H330">
        <v>329</v>
      </c>
    </row>
    <row r="331" spans="1:8" x14ac:dyDescent="0.25">
      <c r="H331">
        <v>330</v>
      </c>
    </row>
    <row r="332" spans="1:8" x14ac:dyDescent="0.25">
      <c r="A332" t="s">
        <v>335</v>
      </c>
      <c r="E332" t="s">
        <v>1</v>
      </c>
      <c r="F332" t="s">
        <v>1</v>
      </c>
      <c r="G332" t="s">
        <v>1</v>
      </c>
      <c r="H332">
        <v>331</v>
      </c>
    </row>
    <row r="333" spans="1:8" x14ac:dyDescent="0.25">
      <c r="H333">
        <v>332</v>
      </c>
    </row>
    <row r="334" spans="1:8" x14ac:dyDescent="0.25">
      <c r="A334" t="s">
        <v>337</v>
      </c>
      <c r="E334" t="s">
        <v>1</v>
      </c>
      <c r="F334" t="s">
        <v>1</v>
      </c>
      <c r="G334" t="s">
        <v>1</v>
      </c>
      <c r="H334">
        <v>333</v>
      </c>
    </row>
    <row r="335" spans="1:8" x14ac:dyDescent="0.25">
      <c r="H335">
        <v>334</v>
      </c>
    </row>
    <row r="336" spans="1:8" x14ac:dyDescent="0.25">
      <c r="A336" t="s">
        <v>339</v>
      </c>
      <c r="E336" t="s">
        <v>1</v>
      </c>
      <c r="F336" t="s">
        <v>1</v>
      </c>
      <c r="G336" t="s">
        <v>1</v>
      </c>
      <c r="H336">
        <v>335</v>
      </c>
    </row>
    <row r="337" spans="1:8" x14ac:dyDescent="0.25">
      <c r="H337">
        <v>336</v>
      </c>
    </row>
    <row r="338" spans="1:8" x14ac:dyDescent="0.25">
      <c r="A338" t="s">
        <v>341</v>
      </c>
      <c r="E338" t="s">
        <v>1</v>
      </c>
      <c r="F338" t="s">
        <v>1</v>
      </c>
      <c r="G338" t="s">
        <v>1</v>
      </c>
      <c r="H338">
        <v>337</v>
      </c>
    </row>
    <row r="339" spans="1:8" x14ac:dyDescent="0.25">
      <c r="H339">
        <v>338</v>
      </c>
    </row>
    <row r="340" spans="1:8" x14ac:dyDescent="0.25">
      <c r="A340" t="s">
        <v>343</v>
      </c>
      <c r="E340" t="s">
        <v>1</v>
      </c>
      <c r="F340" t="s">
        <v>1</v>
      </c>
      <c r="G340" t="s">
        <v>1</v>
      </c>
      <c r="H340">
        <v>339</v>
      </c>
    </row>
    <row r="341" spans="1:8" x14ac:dyDescent="0.25">
      <c r="H341">
        <v>340</v>
      </c>
    </row>
    <row r="342" spans="1:8" x14ac:dyDescent="0.25">
      <c r="A342" t="s">
        <v>345</v>
      </c>
      <c r="E342" t="s">
        <v>1</v>
      </c>
      <c r="F342" t="s">
        <v>1</v>
      </c>
      <c r="G342" t="s">
        <v>1</v>
      </c>
      <c r="H342">
        <v>341</v>
      </c>
    </row>
    <row r="343" spans="1:8" x14ac:dyDescent="0.25">
      <c r="H343">
        <v>342</v>
      </c>
    </row>
    <row r="344" spans="1:8" x14ac:dyDescent="0.25">
      <c r="A344" t="s">
        <v>347</v>
      </c>
      <c r="E344" t="s">
        <v>1</v>
      </c>
      <c r="F344" t="s">
        <v>1</v>
      </c>
      <c r="G344" t="s">
        <v>1</v>
      </c>
      <c r="H344">
        <v>343</v>
      </c>
    </row>
    <row r="345" spans="1:8" x14ac:dyDescent="0.25">
      <c r="H345">
        <v>344</v>
      </c>
    </row>
    <row r="346" spans="1:8" x14ac:dyDescent="0.25">
      <c r="A346" t="s">
        <v>349</v>
      </c>
      <c r="E346" t="s">
        <v>1</v>
      </c>
      <c r="F346" t="s">
        <v>1</v>
      </c>
      <c r="G346" t="s">
        <v>1</v>
      </c>
      <c r="H346">
        <v>345</v>
      </c>
    </row>
    <row r="347" spans="1:8" x14ac:dyDescent="0.25">
      <c r="H347">
        <v>346</v>
      </c>
    </row>
    <row r="348" spans="1:8" x14ac:dyDescent="0.25">
      <c r="A348" t="s">
        <v>351</v>
      </c>
      <c r="E348" t="s">
        <v>1</v>
      </c>
      <c r="F348" t="s">
        <v>1</v>
      </c>
      <c r="G348" t="s">
        <v>1</v>
      </c>
      <c r="H348">
        <v>347</v>
      </c>
    </row>
    <row r="349" spans="1:8" x14ac:dyDescent="0.25">
      <c r="H349">
        <v>348</v>
      </c>
    </row>
    <row r="350" spans="1:8" x14ac:dyDescent="0.25">
      <c r="A350" t="s">
        <v>353</v>
      </c>
      <c r="E350" t="s">
        <v>1</v>
      </c>
      <c r="F350" t="s">
        <v>1</v>
      </c>
      <c r="G350" t="s">
        <v>1</v>
      </c>
      <c r="H350">
        <v>349</v>
      </c>
    </row>
    <row r="351" spans="1:8" x14ac:dyDescent="0.25">
      <c r="H351">
        <v>350</v>
      </c>
    </row>
    <row r="352" spans="1:8" x14ac:dyDescent="0.25">
      <c r="A352" t="s">
        <v>355</v>
      </c>
      <c r="E352" t="s">
        <v>1</v>
      </c>
      <c r="F352" t="s">
        <v>1</v>
      </c>
      <c r="G352" t="s">
        <v>1</v>
      </c>
      <c r="H352">
        <v>351</v>
      </c>
    </row>
    <row r="353" spans="1:8" x14ac:dyDescent="0.25">
      <c r="H353">
        <v>352</v>
      </c>
    </row>
    <row r="354" spans="1:8" x14ac:dyDescent="0.25">
      <c r="A354" t="s">
        <v>357</v>
      </c>
      <c r="E354" t="s">
        <v>1</v>
      </c>
      <c r="F354" t="s">
        <v>1</v>
      </c>
      <c r="G354" t="s">
        <v>1</v>
      </c>
      <c r="H354">
        <v>353</v>
      </c>
    </row>
    <row r="355" spans="1:8" x14ac:dyDescent="0.25">
      <c r="H355">
        <v>354</v>
      </c>
    </row>
    <row r="356" spans="1:8" x14ac:dyDescent="0.25">
      <c r="A356" t="s">
        <v>359</v>
      </c>
      <c r="E356" t="s">
        <v>1</v>
      </c>
      <c r="F356" t="s">
        <v>1</v>
      </c>
      <c r="G356" t="s">
        <v>1</v>
      </c>
      <c r="H356">
        <v>355</v>
      </c>
    </row>
    <row r="357" spans="1:8" x14ac:dyDescent="0.25">
      <c r="H357">
        <v>356</v>
      </c>
    </row>
    <row r="358" spans="1:8" x14ac:dyDescent="0.25">
      <c r="A358" t="s">
        <v>361</v>
      </c>
      <c r="E358" t="s">
        <v>1</v>
      </c>
      <c r="F358" t="s">
        <v>1</v>
      </c>
      <c r="G358" t="s">
        <v>1</v>
      </c>
      <c r="H358">
        <v>357</v>
      </c>
    </row>
    <row r="359" spans="1:8" x14ac:dyDescent="0.25">
      <c r="H359">
        <v>358</v>
      </c>
    </row>
    <row r="360" spans="1:8" x14ac:dyDescent="0.25">
      <c r="A360" t="s">
        <v>363</v>
      </c>
      <c r="E360" t="s">
        <v>1</v>
      </c>
      <c r="F360" t="s">
        <v>1</v>
      </c>
      <c r="G360" t="s">
        <v>1</v>
      </c>
      <c r="H360">
        <v>359</v>
      </c>
    </row>
    <row r="361" spans="1:8" x14ac:dyDescent="0.25">
      <c r="H361">
        <v>360</v>
      </c>
    </row>
    <row r="362" spans="1:8" x14ac:dyDescent="0.25">
      <c r="A362" t="s">
        <v>365</v>
      </c>
      <c r="E362" t="s">
        <v>1</v>
      </c>
      <c r="F362" t="s">
        <v>1</v>
      </c>
      <c r="G362" t="s">
        <v>1</v>
      </c>
      <c r="H362">
        <v>361</v>
      </c>
    </row>
    <row r="363" spans="1:8" x14ac:dyDescent="0.25">
      <c r="H363">
        <v>362</v>
      </c>
    </row>
    <row r="364" spans="1:8" x14ac:dyDescent="0.25">
      <c r="A364" t="s">
        <v>367</v>
      </c>
      <c r="E364" t="s">
        <v>780</v>
      </c>
      <c r="F364" t="s">
        <v>780</v>
      </c>
      <c r="G364" t="s">
        <v>1</v>
      </c>
      <c r="H364">
        <v>363</v>
      </c>
    </row>
    <row r="365" spans="1:8" x14ac:dyDescent="0.25">
      <c r="H365">
        <v>364</v>
      </c>
    </row>
    <row r="366" spans="1:8" x14ac:dyDescent="0.25">
      <c r="A366" t="s">
        <v>369</v>
      </c>
      <c r="E366" t="s">
        <v>1</v>
      </c>
      <c r="F366" t="s">
        <v>1</v>
      </c>
      <c r="G366" t="s">
        <v>1</v>
      </c>
      <c r="H366">
        <v>365</v>
      </c>
    </row>
    <row r="367" spans="1:8" x14ac:dyDescent="0.25">
      <c r="H367">
        <v>366</v>
      </c>
    </row>
    <row r="368" spans="1:8" x14ac:dyDescent="0.25">
      <c r="A368" t="s">
        <v>371</v>
      </c>
      <c r="E368" t="s">
        <v>1</v>
      </c>
      <c r="F368" t="s">
        <v>1</v>
      </c>
      <c r="G368" t="s">
        <v>1</v>
      </c>
      <c r="H368">
        <v>367</v>
      </c>
    </row>
    <row r="369" spans="1:8" x14ac:dyDescent="0.25">
      <c r="H369">
        <v>368</v>
      </c>
    </row>
    <row r="370" spans="1:8" x14ac:dyDescent="0.25">
      <c r="A370" t="s">
        <v>373</v>
      </c>
      <c r="E370" t="s">
        <v>1</v>
      </c>
      <c r="F370" t="s">
        <v>1</v>
      </c>
      <c r="G370" t="s">
        <v>1</v>
      </c>
      <c r="H370">
        <v>369</v>
      </c>
    </row>
    <row r="371" spans="1:8" x14ac:dyDescent="0.25">
      <c r="H371">
        <v>370</v>
      </c>
    </row>
    <row r="372" spans="1:8" x14ac:dyDescent="0.25">
      <c r="A372" t="s">
        <v>375</v>
      </c>
      <c r="E372" t="s">
        <v>1</v>
      </c>
      <c r="F372" t="s">
        <v>1</v>
      </c>
      <c r="G372" t="s">
        <v>1</v>
      </c>
      <c r="H372">
        <v>371</v>
      </c>
    </row>
    <row r="373" spans="1:8" x14ac:dyDescent="0.25">
      <c r="H373">
        <v>372</v>
      </c>
    </row>
    <row r="374" spans="1:8" x14ac:dyDescent="0.25">
      <c r="A374" t="s">
        <v>377</v>
      </c>
      <c r="E374" t="s">
        <v>1</v>
      </c>
      <c r="F374" t="s">
        <v>1</v>
      </c>
      <c r="G374" t="s">
        <v>1</v>
      </c>
      <c r="H374">
        <v>373</v>
      </c>
    </row>
    <row r="375" spans="1:8" x14ac:dyDescent="0.25">
      <c r="H375">
        <v>374</v>
      </c>
    </row>
    <row r="376" spans="1:8" x14ac:dyDescent="0.25">
      <c r="A376" t="s">
        <v>379</v>
      </c>
      <c r="E376" t="s">
        <v>1</v>
      </c>
      <c r="F376" t="s">
        <v>1</v>
      </c>
      <c r="G376" t="s">
        <v>1</v>
      </c>
      <c r="H376">
        <v>375</v>
      </c>
    </row>
    <row r="377" spans="1:8" x14ac:dyDescent="0.25">
      <c r="H377">
        <v>376</v>
      </c>
    </row>
    <row r="378" spans="1:8" x14ac:dyDescent="0.25">
      <c r="A378" t="s">
        <v>381</v>
      </c>
      <c r="E378" t="s">
        <v>1</v>
      </c>
      <c r="F378" t="s">
        <v>1</v>
      </c>
      <c r="G378" t="s">
        <v>1</v>
      </c>
      <c r="H378">
        <v>377</v>
      </c>
    </row>
    <row r="379" spans="1:8" x14ac:dyDescent="0.25">
      <c r="H379">
        <v>378</v>
      </c>
    </row>
    <row r="380" spans="1:8" x14ac:dyDescent="0.25">
      <c r="A380" t="s">
        <v>383</v>
      </c>
      <c r="E380" t="s">
        <v>1</v>
      </c>
      <c r="F380" t="s">
        <v>1</v>
      </c>
      <c r="G380" t="s">
        <v>1</v>
      </c>
      <c r="H380">
        <v>379</v>
      </c>
    </row>
    <row r="381" spans="1:8" x14ac:dyDescent="0.25">
      <c r="H381">
        <v>380</v>
      </c>
    </row>
    <row r="382" spans="1:8" x14ac:dyDescent="0.25">
      <c r="A382" t="s">
        <v>385</v>
      </c>
      <c r="E382" t="s">
        <v>1</v>
      </c>
      <c r="F382" t="s">
        <v>1</v>
      </c>
      <c r="G382" t="s">
        <v>1</v>
      </c>
      <c r="H382">
        <v>381</v>
      </c>
    </row>
    <row r="383" spans="1:8" x14ac:dyDescent="0.25">
      <c r="H383">
        <v>382</v>
      </c>
    </row>
    <row r="384" spans="1:8" x14ac:dyDescent="0.25">
      <c r="A384" t="s">
        <v>387</v>
      </c>
      <c r="E384" t="s">
        <v>1</v>
      </c>
      <c r="F384" t="s">
        <v>1</v>
      </c>
      <c r="G384" t="s">
        <v>1</v>
      </c>
      <c r="H384">
        <v>383</v>
      </c>
    </row>
    <row r="385" spans="1:8" x14ac:dyDescent="0.25">
      <c r="H385">
        <v>384</v>
      </c>
    </row>
    <row r="386" spans="1:8" x14ac:dyDescent="0.25">
      <c r="A386" t="s">
        <v>389</v>
      </c>
      <c r="E386" t="s">
        <v>1</v>
      </c>
      <c r="F386" t="s">
        <v>1</v>
      </c>
      <c r="G386" t="s">
        <v>1</v>
      </c>
      <c r="H386">
        <v>385</v>
      </c>
    </row>
    <row r="387" spans="1:8" x14ac:dyDescent="0.25">
      <c r="H387">
        <v>386</v>
      </c>
    </row>
    <row r="388" spans="1:8" x14ac:dyDescent="0.25">
      <c r="A388" t="s">
        <v>391</v>
      </c>
      <c r="E388" t="s">
        <v>1</v>
      </c>
      <c r="F388" t="s">
        <v>1</v>
      </c>
      <c r="G388" t="s">
        <v>1</v>
      </c>
      <c r="H388">
        <v>387</v>
      </c>
    </row>
    <row r="389" spans="1:8" x14ac:dyDescent="0.25">
      <c r="H389">
        <v>388</v>
      </c>
    </row>
    <row r="390" spans="1:8" x14ac:dyDescent="0.25">
      <c r="A390" t="s">
        <v>393</v>
      </c>
      <c r="E390" t="s">
        <v>1</v>
      </c>
      <c r="F390" t="s">
        <v>1</v>
      </c>
      <c r="G390" t="s">
        <v>1</v>
      </c>
      <c r="H390">
        <v>389</v>
      </c>
    </row>
    <row r="391" spans="1:8" x14ac:dyDescent="0.25">
      <c r="H391">
        <v>390</v>
      </c>
    </row>
    <row r="392" spans="1:8" x14ac:dyDescent="0.25">
      <c r="A392" t="s">
        <v>395</v>
      </c>
      <c r="E392" t="s">
        <v>1</v>
      </c>
      <c r="F392" t="s">
        <v>1</v>
      </c>
      <c r="G392" t="s">
        <v>1</v>
      </c>
      <c r="H392">
        <v>391</v>
      </c>
    </row>
    <row r="393" spans="1:8" x14ac:dyDescent="0.25">
      <c r="H393">
        <v>392</v>
      </c>
    </row>
    <row r="394" spans="1:8" x14ac:dyDescent="0.25">
      <c r="A394" t="s">
        <v>397</v>
      </c>
      <c r="E394" t="s">
        <v>1</v>
      </c>
      <c r="F394" t="s">
        <v>1</v>
      </c>
      <c r="G394" t="s">
        <v>1</v>
      </c>
      <c r="H394">
        <v>393</v>
      </c>
    </row>
    <row r="395" spans="1:8" x14ac:dyDescent="0.25">
      <c r="H395">
        <v>394</v>
      </c>
    </row>
    <row r="396" spans="1:8" x14ac:dyDescent="0.25">
      <c r="A396" t="s">
        <v>399</v>
      </c>
      <c r="E396" t="s">
        <v>1</v>
      </c>
      <c r="F396" t="s">
        <v>1</v>
      </c>
      <c r="G396" t="s">
        <v>1</v>
      </c>
      <c r="H396">
        <v>395</v>
      </c>
    </row>
    <row r="397" spans="1:8" x14ac:dyDescent="0.25">
      <c r="H397">
        <v>396</v>
      </c>
    </row>
    <row r="398" spans="1:8" x14ac:dyDescent="0.25">
      <c r="A398" t="s">
        <v>401</v>
      </c>
      <c r="E398" t="s">
        <v>1</v>
      </c>
      <c r="F398" t="s">
        <v>1</v>
      </c>
      <c r="G398" t="s">
        <v>1</v>
      </c>
      <c r="H398">
        <v>397</v>
      </c>
    </row>
    <row r="399" spans="1:8" x14ac:dyDescent="0.25">
      <c r="H399">
        <v>398</v>
      </c>
    </row>
    <row r="400" spans="1:8" x14ac:dyDescent="0.25">
      <c r="A400" t="s">
        <v>403</v>
      </c>
      <c r="E400" t="s">
        <v>1</v>
      </c>
      <c r="F400" t="s">
        <v>1</v>
      </c>
      <c r="G400" t="s">
        <v>1</v>
      </c>
      <c r="H400">
        <v>399</v>
      </c>
    </row>
    <row r="401" spans="1:8" x14ac:dyDescent="0.25">
      <c r="H401">
        <v>400</v>
      </c>
    </row>
    <row r="402" spans="1:8" x14ac:dyDescent="0.25">
      <c r="A402" t="s">
        <v>405</v>
      </c>
      <c r="E402" t="s">
        <v>1</v>
      </c>
      <c r="F402" t="s">
        <v>1</v>
      </c>
      <c r="G402" t="s">
        <v>1</v>
      </c>
      <c r="H402">
        <v>401</v>
      </c>
    </row>
    <row r="403" spans="1:8" x14ac:dyDescent="0.25">
      <c r="H403">
        <v>402</v>
      </c>
    </row>
    <row r="404" spans="1:8" x14ac:dyDescent="0.25">
      <c r="A404" t="s">
        <v>407</v>
      </c>
      <c r="E404" t="s">
        <v>1</v>
      </c>
      <c r="F404" t="s">
        <v>1</v>
      </c>
      <c r="G404" t="s">
        <v>1</v>
      </c>
      <c r="H404">
        <v>403</v>
      </c>
    </row>
    <row r="405" spans="1:8" x14ac:dyDescent="0.25">
      <c r="H405">
        <v>404</v>
      </c>
    </row>
    <row r="406" spans="1:8" x14ac:dyDescent="0.25">
      <c r="A406" t="s">
        <v>409</v>
      </c>
      <c r="E406" t="s">
        <v>1</v>
      </c>
      <c r="F406" t="s">
        <v>1</v>
      </c>
      <c r="G406" t="s">
        <v>1</v>
      </c>
      <c r="H406">
        <v>405</v>
      </c>
    </row>
    <row r="407" spans="1:8" x14ac:dyDescent="0.25">
      <c r="H407">
        <v>406</v>
      </c>
    </row>
    <row r="408" spans="1:8" x14ac:dyDescent="0.25">
      <c r="A408" t="s">
        <v>413</v>
      </c>
      <c r="E408" t="s">
        <v>1</v>
      </c>
      <c r="F408" t="s">
        <v>1</v>
      </c>
      <c r="G408" t="s">
        <v>1</v>
      </c>
      <c r="H408">
        <v>407</v>
      </c>
    </row>
    <row r="409" spans="1:8" x14ac:dyDescent="0.25">
      <c r="H409">
        <v>408</v>
      </c>
    </row>
    <row r="410" spans="1:8" x14ac:dyDescent="0.25">
      <c r="H410">
        <v>409</v>
      </c>
    </row>
    <row r="411" spans="1:8" x14ac:dyDescent="0.25">
      <c r="H411">
        <v>410</v>
      </c>
    </row>
    <row r="412" spans="1:8" x14ac:dyDescent="0.25">
      <c r="A412" t="s">
        <v>415</v>
      </c>
      <c r="E412" t="s">
        <v>1</v>
      </c>
      <c r="F412" t="s">
        <v>1</v>
      </c>
      <c r="G412" t="s">
        <v>1</v>
      </c>
      <c r="H412">
        <v>411</v>
      </c>
    </row>
    <row r="413" spans="1:8" x14ac:dyDescent="0.25">
      <c r="H413">
        <v>412</v>
      </c>
    </row>
    <row r="414" spans="1:8" x14ac:dyDescent="0.25">
      <c r="A414" t="s">
        <v>417</v>
      </c>
      <c r="E414" t="s">
        <v>1</v>
      </c>
      <c r="F414" t="s">
        <v>1</v>
      </c>
      <c r="G414" t="s">
        <v>1</v>
      </c>
      <c r="H414">
        <v>413</v>
      </c>
    </row>
    <row r="415" spans="1:8" x14ac:dyDescent="0.25">
      <c r="H415">
        <v>414</v>
      </c>
    </row>
    <row r="416" spans="1:8" x14ac:dyDescent="0.25">
      <c r="A416" t="s">
        <v>421</v>
      </c>
      <c r="E416" t="s">
        <v>1</v>
      </c>
      <c r="F416" t="s">
        <v>1</v>
      </c>
      <c r="G416" t="s">
        <v>1</v>
      </c>
      <c r="H416">
        <v>415</v>
      </c>
    </row>
    <row r="417" spans="1:8" x14ac:dyDescent="0.25">
      <c r="H417">
        <v>416</v>
      </c>
    </row>
    <row r="418" spans="1:8" x14ac:dyDescent="0.25">
      <c r="H418">
        <v>417</v>
      </c>
    </row>
    <row r="419" spans="1:8" x14ac:dyDescent="0.25">
      <c r="H419">
        <v>418</v>
      </c>
    </row>
    <row r="420" spans="1:8" x14ac:dyDescent="0.25">
      <c r="A420" t="s">
        <v>425</v>
      </c>
      <c r="E420" t="s">
        <v>1</v>
      </c>
      <c r="F420" t="s">
        <v>1</v>
      </c>
      <c r="G420" t="s">
        <v>1</v>
      </c>
      <c r="H420">
        <v>419</v>
      </c>
    </row>
    <row r="421" spans="1:8" x14ac:dyDescent="0.25">
      <c r="H421">
        <v>420</v>
      </c>
    </row>
    <row r="422" spans="1:8" x14ac:dyDescent="0.25">
      <c r="H422">
        <v>421</v>
      </c>
    </row>
    <row r="423" spans="1:8" x14ac:dyDescent="0.25">
      <c r="H423">
        <v>422</v>
      </c>
    </row>
    <row r="424" spans="1:8" x14ac:dyDescent="0.25">
      <c r="A424" t="s">
        <v>429</v>
      </c>
      <c r="E424" t="s">
        <v>1</v>
      </c>
      <c r="F424" t="s">
        <v>1</v>
      </c>
      <c r="G424" t="s">
        <v>1</v>
      </c>
      <c r="H424">
        <v>423</v>
      </c>
    </row>
    <row r="425" spans="1:8" x14ac:dyDescent="0.25">
      <c r="H425">
        <v>424</v>
      </c>
    </row>
    <row r="426" spans="1:8" x14ac:dyDescent="0.25">
      <c r="H426">
        <v>425</v>
      </c>
    </row>
    <row r="427" spans="1:8" x14ac:dyDescent="0.25">
      <c r="H427">
        <v>426</v>
      </c>
    </row>
    <row r="428" spans="1:8" x14ac:dyDescent="0.25">
      <c r="A428" t="s">
        <v>431</v>
      </c>
      <c r="E428" t="s">
        <v>1</v>
      </c>
      <c r="F428" t="s">
        <v>1</v>
      </c>
      <c r="G428" t="s">
        <v>1</v>
      </c>
      <c r="H428">
        <v>427</v>
      </c>
    </row>
    <row r="429" spans="1:8" x14ac:dyDescent="0.25">
      <c r="H429">
        <v>428</v>
      </c>
    </row>
    <row r="430" spans="1:8" x14ac:dyDescent="0.25">
      <c r="A430" t="s">
        <v>433</v>
      </c>
      <c r="E430" t="s">
        <v>1</v>
      </c>
      <c r="F430" t="s">
        <v>1</v>
      </c>
      <c r="G430" t="s">
        <v>1</v>
      </c>
      <c r="H430">
        <v>429</v>
      </c>
    </row>
    <row r="431" spans="1:8" x14ac:dyDescent="0.25">
      <c r="H431">
        <v>430</v>
      </c>
    </row>
    <row r="432" spans="1:8" x14ac:dyDescent="0.25">
      <c r="A432" t="s">
        <v>435</v>
      </c>
      <c r="E432" t="s">
        <v>1</v>
      </c>
      <c r="F432" t="s">
        <v>1</v>
      </c>
      <c r="G432" t="s">
        <v>1</v>
      </c>
      <c r="H432">
        <v>431</v>
      </c>
    </row>
    <row r="433" spans="1:8" x14ac:dyDescent="0.25">
      <c r="H433">
        <v>432</v>
      </c>
    </row>
    <row r="434" spans="1:8" x14ac:dyDescent="0.25">
      <c r="A434" t="s">
        <v>437</v>
      </c>
      <c r="E434" t="s">
        <v>1</v>
      </c>
      <c r="F434" t="s">
        <v>1</v>
      </c>
      <c r="G434" t="s">
        <v>1</v>
      </c>
      <c r="H434">
        <v>433</v>
      </c>
    </row>
    <row r="435" spans="1:8" x14ac:dyDescent="0.25">
      <c r="H435">
        <v>434</v>
      </c>
    </row>
    <row r="436" spans="1:8" x14ac:dyDescent="0.25">
      <c r="A436" t="s">
        <v>439</v>
      </c>
      <c r="E436" t="s">
        <v>1</v>
      </c>
      <c r="F436" t="s">
        <v>1</v>
      </c>
      <c r="G436" t="s">
        <v>1</v>
      </c>
      <c r="H436">
        <v>435</v>
      </c>
    </row>
    <row r="437" spans="1:8" x14ac:dyDescent="0.25">
      <c r="H437">
        <v>436</v>
      </c>
    </row>
    <row r="438" spans="1:8" x14ac:dyDescent="0.25">
      <c r="A438" t="s">
        <v>441</v>
      </c>
      <c r="E438" t="s">
        <v>1</v>
      </c>
      <c r="F438" t="s">
        <v>1</v>
      </c>
      <c r="G438" t="s">
        <v>1</v>
      </c>
      <c r="H438">
        <v>437</v>
      </c>
    </row>
    <row r="439" spans="1:8" x14ac:dyDescent="0.25">
      <c r="H439">
        <v>438</v>
      </c>
    </row>
    <row r="440" spans="1:8" x14ac:dyDescent="0.25">
      <c r="A440" t="s">
        <v>443</v>
      </c>
      <c r="E440" t="s">
        <v>1</v>
      </c>
      <c r="F440" t="s">
        <v>1</v>
      </c>
      <c r="G440" t="s">
        <v>1</v>
      </c>
      <c r="H440">
        <v>439</v>
      </c>
    </row>
    <row r="441" spans="1:8" x14ac:dyDescent="0.25">
      <c r="H441">
        <v>440</v>
      </c>
    </row>
    <row r="442" spans="1:8" x14ac:dyDescent="0.25">
      <c r="A442" t="s">
        <v>445</v>
      </c>
      <c r="E442" t="s">
        <v>1</v>
      </c>
      <c r="F442" t="s">
        <v>1</v>
      </c>
      <c r="G442" t="s">
        <v>1</v>
      </c>
      <c r="H442">
        <v>441</v>
      </c>
    </row>
    <row r="443" spans="1:8" x14ac:dyDescent="0.25">
      <c r="H443">
        <v>442</v>
      </c>
    </row>
    <row r="444" spans="1:8" x14ac:dyDescent="0.25">
      <c r="A444" t="s">
        <v>447</v>
      </c>
      <c r="E444" t="s">
        <v>1</v>
      </c>
      <c r="F444" t="s">
        <v>1</v>
      </c>
      <c r="G444" t="s">
        <v>1</v>
      </c>
      <c r="H444">
        <v>443</v>
      </c>
    </row>
    <row r="445" spans="1:8" x14ac:dyDescent="0.25">
      <c r="H445">
        <v>444</v>
      </c>
    </row>
    <row r="446" spans="1:8" x14ac:dyDescent="0.25">
      <c r="A446" t="s">
        <v>449</v>
      </c>
      <c r="E446" t="s">
        <v>1</v>
      </c>
      <c r="F446" t="s">
        <v>1</v>
      </c>
      <c r="G446" t="s">
        <v>1</v>
      </c>
      <c r="H446">
        <v>445</v>
      </c>
    </row>
    <row r="447" spans="1:8" x14ac:dyDescent="0.25">
      <c r="H447">
        <v>446</v>
      </c>
    </row>
    <row r="448" spans="1:8" x14ac:dyDescent="0.25">
      <c r="A448" t="s">
        <v>451</v>
      </c>
      <c r="E448" t="s">
        <v>1</v>
      </c>
      <c r="F448" t="s">
        <v>1</v>
      </c>
      <c r="G448" t="s">
        <v>1</v>
      </c>
      <c r="H448">
        <v>447</v>
      </c>
    </row>
    <row r="449" spans="1:8" x14ac:dyDescent="0.25">
      <c r="H449">
        <v>448</v>
      </c>
    </row>
    <row r="450" spans="1:8" x14ac:dyDescent="0.25">
      <c r="A450" t="s">
        <v>453</v>
      </c>
      <c r="E450" t="s">
        <v>1</v>
      </c>
      <c r="F450" t="s">
        <v>1</v>
      </c>
      <c r="G450" t="s">
        <v>1</v>
      </c>
      <c r="H450">
        <v>449</v>
      </c>
    </row>
    <row r="451" spans="1:8" x14ac:dyDescent="0.25">
      <c r="H451">
        <v>450</v>
      </c>
    </row>
    <row r="452" spans="1:8" x14ac:dyDescent="0.25">
      <c r="A452" t="s">
        <v>455</v>
      </c>
      <c r="E452" t="s">
        <v>1</v>
      </c>
      <c r="F452" t="s">
        <v>1</v>
      </c>
      <c r="G452" t="s">
        <v>1</v>
      </c>
      <c r="H452">
        <v>451</v>
      </c>
    </row>
    <row r="453" spans="1:8" x14ac:dyDescent="0.25">
      <c r="H453">
        <v>452</v>
      </c>
    </row>
    <row r="454" spans="1:8" x14ac:dyDescent="0.25">
      <c r="A454" t="s">
        <v>457</v>
      </c>
      <c r="E454" t="s">
        <v>1</v>
      </c>
      <c r="F454" t="s">
        <v>1</v>
      </c>
      <c r="G454" t="s">
        <v>1</v>
      </c>
      <c r="H454">
        <v>453</v>
      </c>
    </row>
    <row r="455" spans="1:8" x14ac:dyDescent="0.25">
      <c r="H455">
        <v>454</v>
      </c>
    </row>
    <row r="456" spans="1:8" x14ac:dyDescent="0.25">
      <c r="A456" t="s">
        <v>461</v>
      </c>
      <c r="E456" t="s">
        <v>1</v>
      </c>
      <c r="F456" t="s">
        <v>1</v>
      </c>
      <c r="G456" t="s">
        <v>1</v>
      </c>
      <c r="H456">
        <v>455</v>
      </c>
    </row>
    <row r="457" spans="1:8" x14ac:dyDescent="0.25">
      <c r="H457">
        <v>456</v>
      </c>
    </row>
    <row r="458" spans="1:8" x14ac:dyDescent="0.25">
      <c r="H458">
        <v>457</v>
      </c>
    </row>
    <row r="459" spans="1:8" x14ac:dyDescent="0.25">
      <c r="H459">
        <v>458</v>
      </c>
    </row>
    <row r="460" spans="1:8" x14ac:dyDescent="0.25">
      <c r="A460" t="s">
        <v>463</v>
      </c>
      <c r="E460" t="s">
        <v>1</v>
      </c>
      <c r="F460" t="s">
        <v>1</v>
      </c>
      <c r="G460" t="s">
        <v>1</v>
      </c>
      <c r="H460">
        <v>459</v>
      </c>
    </row>
    <row r="461" spans="1:8" x14ac:dyDescent="0.25">
      <c r="H461">
        <v>460</v>
      </c>
    </row>
    <row r="462" spans="1:8" x14ac:dyDescent="0.25">
      <c r="A462" t="s">
        <v>467</v>
      </c>
      <c r="E462" t="s">
        <v>1</v>
      </c>
      <c r="F462" t="s">
        <v>1</v>
      </c>
      <c r="G462" t="s">
        <v>1</v>
      </c>
      <c r="H462">
        <v>461</v>
      </c>
    </row>
    <row r="463" spans="1:8" x14ac:dyDescent="0.25">
      <c r="H463">
        <v>462</v>
      </c>
    </row>
    <row r="464" spans="1:8" x14ac:dyDescent="0.25">
      <c r="H464">
        <v>463</v>
      </c>
    </row>
    <row r="465" spans="1:8" x14ac:dyDescent="0.25">
      <c r="H465">
        <v>464</v>
      </c>
    </row>
    <row r="466" spans="1:8" x14ac:dyDescent="0.25">
      <c r="A466" t="s">
        <v>471</v>
      </c>
      <c r="E466" t="s">
        <v>1</v>
      </c>
      <c r="F466" t="s">
        <v>1</v>
      </c>
      <c r="G466" t="s">
        <v>1</v>
      </c>
      <c r="H466">
        <v>465</v>
      </c>
    </row>
    <row r="467" spans="1:8" x14ac:dyDescent="0.25">
      <c r="H467">
        <v>466</v>
      </c>
    </row>
    <row r="468" spans="1:8" x14ac:dyDescent="0.25">
      <c r="H468">
        <v>467</v>
      </c>
    </row>
    <row r="469" spans="1:8" x14ac:dyDescent="0.25">
      <c r="H469">
        <v>468</v>
      </c>
    </row>
    <row r="470" spans="1:8" x14ac:dyDescent="0.25">
      <c r="A470" t="s">
        <v>473</v>
      </c>
      <c r="E470" t="s">
        <v>1</v>
      </c>
      <c r="F470" t="s">
        <v>1</v>
      </c>
      <c r="G470" t="s">
        <v>1</v>
      </c>
      <c r="H470">
        <v>469</v>
      </c>
    </row>
    <row r="471" spans="1:8" x14ac:dyDescent="0.25">
      <c r="H471">
        <v>470</v>
      </c>
    </row>
    <row r="472" spans="1:8" x14ac:dyDescent="0.25">
      <c r="A472" t="s">
        <v>475</v>
      </c>
      <c r="E472" t="s">
        <v>1</v>
      </c>
      <c r="F472" t="s">
        <v>1</v>
      </c>
      <c r="G472" t="s">
        <v>1</v>
      </c>
      <c r="H472">
        <v>471</v>
      </c>
    </row>
    <row r="473" spans="1:8" x14ac:dyDescent="0.25">
      <c r="H473">
        <v>472</v>
      </c>
    </row>
    <row r="474" spans="1:8" x14ac:dyDescent="0.25">
      <c r="A474" t="s">
        <v>477</v>
      </c>
      <c r="E474" t="s">
        <v>1</v>
      </c>
      <c r="F474" t="s">
        <v>1</v>
      </c>
      <c r="G474" t="s">
        <v>1</v>
      </c>
      <c r="H474">
        <v>473</v>
      </c>
    </row>
    <row r="475" spans="1:8" x14ac:dyDescent="0.25">
      <c r="H475">
        <v>474</v>
      </c>
    </row>
    <row r="476" spans="1:8" x14ac:dyDescent="0.25">
      <c r="A476" t="s">
        <v>479</v>
      </c>
      <c r="E476" t="s">
        <v>1</v>
      </c>
      <c r="F476" t="s">
        <v>1</v>
      </c>
      <c r="G476" t="s">
        <v>1</v>
      </c>
      <c r="H476">
        <v>475</v>
      </c>
    </row>
    <row r="477" spans="1:8" x14ac:dyDescent="0.25">
      <c r="H477">
        <v>476</v>
      </c>
    </row>
    <row r="478" spans="1:8" x14ac:dyDescent="0.25">
      <c r="A478" t="s">
        <v>481</v>
      </c>
      <c r="E478" t="s">
        <v>1</v>
      </c>
      <c r="F478" t="s">
        <v>1</v>
      </c>
      <c r="G478" t="s">
        <v>1</v>
      </c>
      <c r="H478">
        <v>477</v>
      </c>
    </row>
    <row r="479" spans="1:8" x14ac:dyDescent="0.25">
      <c r="H479">
        <v>478</v>
      </c>
    </row>
    <row r="480" spans="1:8" x14ac:dyDescent="0.25">
      <c r="A480" t="s">
        <v>483</v>
      </c>
      <c r="E480" t="s">
        <v>1</v>
      </c>
      <c r="F480" t="s">
        <v>1</v>
      </c>
      <c r="G480" t="s">
        <v>780</v>
      </c>
      <c r="H480">
        <v>479</v>
      </c>
    </row>
    <row r="481" spans="1:8" x14ac:dyDescent="0.25">
      <c r="H481">
        <v>480</v>
      </c>
    </row>
    <row r="482" spans="1:8" x14ac:dyDescent="0.25">
      <c r="A482" t="s">
        <v>485</v>
      </c>
      <c r="E482" t="s">
        <v>1</v>
      </c>
      <c r="F482" t="s">
        <v>1</v>
      </c>
      <c r="G482" t="s">
        <v>1</v>
      </c>
      <c r="H482">
        <v>481</v>
      </c>
    </row>
    <row r="483" spans="1:8" x14ac:dyDescent="0.25">
      <c r="H483">
        <v>482</v>
      </c>
    </row>
    <row r="484" spans="1:8" x14ac:dyDescent="0.25">
      <c r="A484" t="s">
        <v>487</v>
      </c>
      <c r="E484" t="s">
        <v>1</v>
      </c>
      <c r="F484" t="s">
        <v>1</v>
      </c>
      <c r="G484" t="s">
        <v>1</v>
      </c>
      <c r="H484">
        <v>483</v>
      </c>
    </row>
    <row r="485" spans="1:8" x14ac:dyDescent="0.25">
      <c r="H485">
        <v>484</v>
      </c>
    </row>
    <row r="486" spans="1:8" x14ac:dyDescent="0.25">
      <c r="A486" t="s">
        <v>489</v>
      </c>
      <c r="E486" t="s">
        <v>1</v>
      </c>
      <c r="F486" t="s">
        <v>785</v>
      </c>
      <c r="G486" t="s">
        <v>780</v>
      </c>
      <c r="H486">
        <v>485</v>
      </c>
    </row>
    <row r="487" spans="1:8" x14ac:dyDescent="0.25">
      <c r="H487">
        <v>486</v>
      </c>
    </row>
    <row r="488" spans="1:8" x14ac:dyDescent="0.25">
      <c r="A488" t="s">
        <v>491</v>
      </c>
      <c r="E488" t="s">
        <v>1</v>
      </c>
      <c r="F488" t="s">
        <v>1</v>
      </c>
      <c r="G488" t="s">
        <v>1</v>
      </c>
      <c r="H488">
        <v>487</v>
      </c>
    </row>
    <row r="489" spans="1:8" x14ac:dyDescent="0.25">
      <c r="H489">
        <v>488</v>
      </c>
    </row>
    <row r="490" spans="1:8" x14ac:dyDescent="0.25">
      <c r="A490" t="s">
        <v>493</v>
      </c>
      <c r="E490" t="s">
        <v>1</v>
      </c>
      <c r="F490" t="s">
        <v>1</v>
      </c>
      <c r="G490" t="s">
        <v>1</v>
      </c>
      <c r="H490">
        <v>489</v>
      </c>
    </row>
    <row r="491" spans="1:8" x14ac:dyDescent="0.25">
      <c r="H491">
        <v>490</v>
      </c>
    </row>
    <row r="492" spans="1:8" x14ac:dyDescent="0.25">
      <c r="A492" t="s">
        <v>495</v>
      </c>
      <c r="E492" t="s">
        <v>1</v>
      </c>
      <c r="F492" t="s">
        <v>1</v>
      </c>
      <c r="G492" t="s">
        <v>1</v>
      </c>
      <c r="H492">
        <v>491</v>
      </c>
    </row>
    <row r="493" spans="1:8" x14ac:dyDescent="0.25">
      <c r="H493">
        <v>492</v>
      </c>
    </row>
    <row r="494" spans="1:8" x14ac:dyDescent="0.25">
      <c r="A494" t="s">
        <v>497</v>
      </c>
      <c r="E494" t="s">
        <v>1</v>
      </c>
      <c r="F494" t="s">
        <v>1</v>
      </c>
      <c r="G494" t="s">
        <v>1</v>
      </c>
      <c r="H494">
        <v>493</v>
      </c>
    </row>
    <row r="495" spans="1:8" x14ac:dyDescent="0.25">
      <c r="H495">
        <v>494</v>
      </c>
    </row>
    <row r="496" spans="1:8" x14ac:dyDescent="0.25">
      <c r="A496" t="s">
        <v>499</v>
      </c>
      <c r="E496" t="s">
        <v>1</v>
      </c>
      <c r="F496" t="s">
        <v>1</v>
      </c>
      <c r="G496" t="s">
        <v>1</v>
      </c>
      <c r="H496">
        <v>495</v>
      </c>
    </row>
    <row r="497" spans="1:8" x14ac:dyDescent="0.25">
      <c r="H497">
        <v>496</v>
      </c>
    </row>
    <row r="498" spans="1:8" x14ac:dyDescent="0.25">
      <c r="A498" t="s">
        <v>501</v>
      </c>
      <c r="E498" t="s">
        <v>1</v>
      </c>
      <c r="F498" t="s">
        <v>1</v>
      </c>
      <c r="G498" t="s">
        <v>1</v>
      </c>
      <c r="H498">
        <v>497</v>
      </c>
    </row>
    <row r="499" spans="1:8" x14ac:dyDescent="0.25">
      <c r="H499">
        <v>498</v>
      </c>
    </row>
    <row r="500" spans="1:8" x14ac:dyDescent="0.25">
      <c r="A500" t="s">
        <v>503</v>
      </c>
      <c r="E500" t="s">
        <v>1</v>
      </c>
      <c r="F500" t="s">
        <v>1</v>
      </c>
      <c r="G500" t="s">
        <v>1</v>
      </c>
      <c r="H500">
        <v>499</v>
      </c>
    </row>
    <row r="501" spans="1:8" x14ac:dyDescent="0.25">
      <c r="H501">
        <v>500</v>
      </c>
    </row>
    <row r="502" spans="1:8" x14ac:dyDescent="0.25">
      <c r="A502" t="s">
        <v>505</v>
      </c>
      <c r="E502" t="s">
        <v>1</v>
      </c>
      <c r="F502" t="s">
        <v>1</v>
      </c>
      <c r="G502" t="s">
        <v>1</v>
      </c>
      <c r="H502">
        <v>501</v>
      </c>
    </row>
    <row r="503" spans="1:8" x14ac:dyDescent="0.25">
      <c r="H503">
        <v>502</v>
      </c>
    </row>
    <row r="504" spans="1:8" x14ac:dyDescent="0.25">
      <c r="A504" t="s">
        <v>507</v>
      </c>
      <c r="E504" t="s">
        <v>19</v>
      </c>
      <c r="F504" t="s">
        <v>19</v>
      </c>
      <c r="G504" t="s">
        <v>100</v>
      </c>
      <c r="H504">
        <v>503</v>
      </c>
    </row>
    <row r="505" spans="1:8" x14ac:dyDescent="0.25">
      <c r="H505">
        <v>504</v>
      </c>
    </row>
    <row r="506" spans="1:8" x14ac:dyDescent="0.25">
      <c r="A506" t="s">
        <v>511</v>
      </c>
      <c r="E506" t="s">
        <v>1</v>
      </c>
      <c r="F506" t="s">
        <v>1</v>
      </c>
      <c r="G506" t="s">
        <v>1</v>
      </c>
      <c r="H506">
        <v>505</v>
      </c>
    </row>
    <row r="507" spans="1:8" x14ac:dyDescent="0.25">
      <c r="H507">
        <v>506</v>
      </c>
    </row>
    <row r="508" spans="1:8" x14ac:dyDescent="0.25">
      <c r="A508" t="s">
        <v>530</v>
      </c>
      <c r="E508" t="s">
        <v>1</v>
      </c>
      <c r="F508" t="s">
        <v>1</v>
      </c>
      <c r="G508" t="s">
        <v>1</v>
      </c>
      <c r="H508">
        <v>507</v>
      </c>
    </row>
    <row r="509" spans="1:8" x14ac:dyDescent="0.25">
      <c r="H509">
        <v>508</v>
      </c>
    </row>
    <row r="510" spans="1:8" x14ac:dyDescent="0.25">
      <c r="A510" t="s">
        <v>513</v>
      </c>
      <c r="E510" t="s">
        <v>1</v>
      </c>
      <c r="F510" t="s">
        <v>1</v>
      </c>
      <c r="G510" t="s">
        <v>1</v>
      </c>
      <c r="H510">
        <v>509</v>
      </c>
    </row>
    <row r="511" spans="1:8" x14ac:dyDescent="0.25">
      <c r="H511">
        <v>510</v>
      </c>
    </row>
    <row r="512" spans="1:8" x14ac:dyDescent="0.25">
      <c r="A512" t="s">
        <v>515</v>
      </c>
      <c r="E512" t="s">
        <v>1</v>
      </c>
      <c r="F512" t="s">
        <v>1</v>
      </c>
      <c r="G512" t="s">
        <v>1</v>
      </c>
      <c r="H512">
        <v>511</v>
      </c>
    </row>
    <row r="513" spans="1:8" x14ac:dyDescent="0.25">
      <c r="H513">
        <v>512</v>
      </c>
    </row>
    <row r="514" spans="1:8" x14ac:dyDescent="0.25">
      <c r="A514" t="s">
        <v>517</v>
      </c>
      <c r="E514" t="s">
        <v>1</v>
      </c>
      <c r="F514" t="s">
        <v>1</v>
      </c>
      <c r="G514" t="s">
        <v>1</v>
      </c>
      <c r="H514">
        <v>513</v>
      </c>
    </row>
    <row r="515" spans="1:8" x14ac:dyDescent="0.25">
      <c r="H515">
        <v>514</v>
      </c>
    </row>
    <row r="516" spans="1:8" x14ac:dyDescent="0.25">
      <c r="A516" t="s">
        <v>519</v>
      </c>
      <c r="E516" t="s">
        <v>1</v>
      </c>
      <c r="F516" t="s">
        <v>1</v>
      </c>
      <c r="G516" t="s">
        <v>1</v>
      </c>
      <c r="H516">
        <v>515</v>
      </c>
    </row>
    <row r="517" spans="1:8" x14ac:dyDescent="0.25">
      <c r="H517">
        <v>516</v>
      </c>
    </row>
    <row r="518" spans="1:8" x14ac:dyDescent="0.25">
      <c r="A518" t="s">
        <v>521</v>
      </c>
      <c r="E518" t="s">
        <v>1</v>
      </c>
      <c r="F518" t="s">
        <v>1</v>
      </c>
      <c r="G518" t="s">
        <v>1</v>
      </c>
      <c r="H518">
        <v>517</v>
      </c>
    </row>
    <row r="519" spans="1:8" x14ac:dyDescent="0.25">
      <c r="H519">
        <v>518</v>
      </c>
    </row>
    <row r="520" spans="1:8" x14ac:dyDescent="0.25">
      <c r="A520" t="s">
        <v>523</v>
      </c>
      <c r="E520" t="s">
        <v>1</v>
      </c>
      <c r="F520" t="s">
        <v>1</v>
      </c>
      <c r="G520" t="s">
        <v>1</v>
      </c>
      <c r="H520">
        <v>519</v>
      </c>
    </row>
    <row r="521" spans="1:8" x14ac:dyDescent="0.25">
      <c r="H521">
        <v>520</v>
      </c>
    </row>
    <row r="522" spans="1:8" x14ac:dyDescent="0.25">
      <c r="A522" t="s">
        <v>525</v>
      </c>
      <c r="E522" t="s">
        <v>1</v>
      </c>
      <c r="F522" t="s">
        <v>1</v>
      </c>
      <c r="G522" t="s">
        <v>1</v>
      </c>
      <c r="H522">
        <v>521</v>
      </c>
    </row>
    <row r="523" spans="1:8" x14ac:dyDescent="0.25">
      <c r="H523">
        <v>522</v>
      </c>
    </row>
    <row r="524" spans="1:8" x14ac:dyDescent="0.25">
      <c r="A524" t="s">
        <v>527</v>
      </c>
      <c r="E524" t="s">
        <v>1</v>
      </c>
      <c r="F524" t="s">
        <v>1</v>
      </c>
      <c r="G524" t="s">
        <v>1</v>
      </c>
      <c r="H524">
        <v>523</v>
      </c>
    </row>
    <row r="525" spans="1:8" x14ac:dyDescent="0.25">
      <c r="H525">
        <v>524</v>
      </c>
    </row>
    <row r="526" spans="1:8" x14ac:dyDescent="0.25">
      <c r="A526" t="s">
        <v>531</v>
      </c>
      <c r="E526" t="s">
        <v>1</v>
      </c>
      <c r="F526" t="s">
        <v>1</v>
      </c>
      <c r="G526" t="s">
        <v>1</v>
      </c>
      <c r="H526">
        <v>525</v>
      </c>
    </row>
    <row r="527" spans="1:8" x14ac:dyDescent="0.25">
      <c r="H527">
        <v>526</v>
      </c>
    </row>
    <row r="528" spans="1:8" x14ac:dyDescent="0.25">
      <c r="H528">
        <v>527</v>
      </c>
    </row>
    <row r="529" spans="1:8" x14ac:dyDescent="0.25">
      <c r="A529" t="s">
        <v>549</v>
      </c>
      <c r="E529" t="s">
        <v>1</v>
      </c>
      <c r="F529" t="s">
        <v>1</v>
      </c>
      <c r="G529" t="s">
        <v>1</v>
      </c>
      <c r="H529">
        <v>528</v>
      </c>
    </row>
    <row r="530" spans="1:8" x14ac:dyDescent="0.25">
      <c r="A530" t="s">
        <v>533</v>
      </c>
      <c r="E530" t="s">
        <v>1</v>
      </c>
      <c r="F530" t="s">
        <v>1</v>
      </c>
      <c r="G530" t="s">
        <v>1</v>
      </c>
      <c r="H530">
        <v>529</v>
      </c>
    </row>
    <row r="531" spans="1:8" x14ac:dyDescent="0.25">
      <c r="H531">
        <v>530</v>
      </c>
    </row>
    <row r="532" spans="1:8" x14ac:dyDescent="0.25">
      <c r="A532" t="s">
        <v>535</v>
      </c>
      <c r="E532" t="s">
        <v>781</v>
      </c>
      <c r="F532" t="s">
        <v>1</v>
      </c>
      <c r="G532" t="s">
        <v>780</v>
      </c>
      <c r="H532">
        <v>531</v>
      </c>
    </row>
    <row r="533" spans="1:8" x14ac:dyDescent="0.25">
      <c r="H533">
        <v>532</v>
      </c>
    </row>
    <row r="534" spans="1:8" x14ac:dyDescent="0.25">
      <c r="A534" t="s">
        <v>537</v>
      </c>
      <c r="E534" t="s">
        <v>1</v>
      </c>
      <c r="F534" t="s">
        <v>1</v>
      </c>
      <c r="G534" t="s">
        <v>1</v>
      </c>
      <c r="H534">
        <v>533</v>
      </c>
    </row>
    <row r="535" spans="1:8" x14ac:dyDescent="0.25">
      <c r="H535">
        <v>534</v>
      </c>
    </row>
    <row r="536" spans="1:8" x14ac:dyDescent="0.25">
      <c r="A536" t="s">
        <v>539</v>
      </c>
      <c r="E536" t="s">
        <v>1</v>
      </c>
      <c r="F536" t="s">
        <v>1</v>
      </c>
      <c r="G536" t="s">
        <v>1</v>
      </c>
      <c r="H536">
        <v>535</v>
      </c>
    </row>
    <row r="537" spans="1:8" x14ac:dyDescent="0.25">
      <c r="H537">
        <v>536</v>
      </c>
    </row>
    <row r="538" spans="1:8" x14ac:dyDescent="0.25">
      <c r="A538" t="s">
        <v>541</v>
      </c>
      <c r="E538" t="s">
        <v>1</v>
      </c>
      <c r="F538" t="s">
        <v>1</v>
      </c>
      <c r="G538" t="s">
        <v>780</v>
      </c>
      <c r="H538">
        <v>537</v>
      </c>
    </row>
    <row r="539" spans="1:8" x14ac:dyDescent="0.25">
      <c r="H539">
        <v>538</v>
      </c>
    </row>
    <row r="540" spans="1:8" x14ac:dyDescent="0.25">
      <c r="A540" t="s">
        <v>543</v>
      </c>
      <c r="E540" t="s">
        <v>1</v>
      </c>
      <c r="F540" t="s">
        <v>1</v>
      </c>
      <c r="G540" t="s">
        <v>1</v>
      </c>
      <c r="H540">
        <v>539</v>
      </c>
    </row>
    <row r="541" spans="1:8" x14ac:dyDescent="0.25">
      <c r="H541">
        <v>540</v>
      </c>
    </row>
    <row r="542" spans="1:8" x14ac:dyDescent="0.25">
      <c r="A542" t="s">
        <v>545</v>
      </c>
      <c r="E542" t="s">
        <v>1</v>
      </c>
      <c r="F542" t="s">
        <v>780</v>
      </c>
      <c r="G542" t="s">
        <v>780</v>
      </c>
      <c r="H542">
        <v>541</v>
      </c>
    </row>
    <row r="543" spans="1:8" x14ac:dyDescent="0.25">
      <c r="H543">
        <v>542</v>
      </c>
    </row>
    <row r="544" spans="1:8" x14ac:dyDescent="0.25">
      <c r="A544" t="s">
        <v>547</v>
      </c>
      <c r="E544" t="s">
        <v>1</v>
      </c>
      <c r="F544" t="s">
        <v>19</v>
      </c>
      <c r="G544" t="s">
        <v>100</v>
      </c>
      <c r="H544">
        <v>543</v>
      </c>
    </row>
    <row r="545" spans="1:8" x14ac:dyDescent="0.25">
      <c r="H545">
        <v>544</v>
      </c>
    </row>
    <row r="546" spans="1:8" x14ac:dyDescent="0.25">
      <c r="A546" t="s">
        <v>551</v>
      </c>
      <c r="E546" t="s">
        <v>1</v>
      </c>
      <c r="F546" t="s">
        <v>1</v>
      </c>
      <c r="G546" t="s">
        <v>1</v>
      </c>
      <c r="H546">
        <v>545</v>
      </c>
    </row>
    <row r="547" spans="1:8" x14ac:dyDescent="0.25">
      <c r="H547">
        <v>546</v>
      </c>
    </row>
    <row r="548" spans="1:8" x14ac:dyDescent="0.25">
      <c r="A548" t="s">
        <v>554</v>
      </c>
      <c r="E548" t="s">
        <v>1</v>
      </c>
      <c r="F548" t="s">
        <v>1</v>
      </c>
      <c r="G548" t="s">
        <v>1</v>
      </c>
      <c r="H548">
        <v>547</v>
      </c>
    </row>
    <row r="549" spans="1:8" x14ac:dyDescent="0.25">
      <c r="H549">
        <v>548</v>
      </c>
    </row>
    <row r="550" spans="1:8" x14ac:dyDescent="0.25">
      <c r="A550" t="s">
        <v>556</v>
      </c>
      <c r="E550" t="s">
        <v>1</v>
      </c>
      <c r="F550" t="s">
        <v>1</v>
      </c>
      <c r="G550" t="s">
        <v>1</v>
      </c>
      <c r="H550">
        <v>549</v>
      </c>
    </row>
    <row r="551" spans="1:8" x14ac:dyDescent="0.25">
      <c r="H551">
        <v>550</v>
      </c>
    </row>
    <row r="552" spans="1:8" x14ac:dyDescent="0.25">
      <c r="H552">
        <v>551</v>
      </c>
    </row>
    <row r="553" spans="1:8" x14ac:dyDescent="0.25">
      <c r="A553" t="s">
        <v>597</v>
      </c>
      <c r="E553" t="s">
        <v>1</v>
      </c>
      <c r="F553" t="s">
        <v>1</v>
      </c>
      <c r="G553" t="s">
        <v>1</v>
      </c>
      <c r="H553">
        <v>552</v>
      </c>
    </row>
    <row r="554" spans="1:8" x14ac:dyDescent="0.25">
      <c r="H554">
        <v>553</v>
      </c>
    </row>
    <row r="555" spans="1:8" x14ac:dyDescent="0.25">
      <c r="A555" t="s">
        <v>558</v>
      </c>
      <c r="E555" t="s">
        <v>1</v>
      </c>
      <c r="F555" t="s">
        <v>1</v>
      </c>
      <c r="G555" t="s">
        <v>780</v>
      </c>
      <c r="H555">
        <v>554</v>
      </c>
    </row>
    <row r="556" spans="1:8" x14ac:dyDescent="0.25">
      <c r="H556">
        <v>555</v>
      </c>
    </row>
    <row r="557" spans="1:8" x14ac:dyDescent="0.25">
      <c r="A557" t="s">
        <v>560</v>
      </c>
      <c r="E557" t="s">
        <v>1</v>
      </c>
      <c r="F557" t="s">
        <v>1</v>
      </c>
      <c r="G557" t="s">
        <v>1</v>
      </c>
      <c r="H557">
        <v>556</v>
      </c>
    </row>
    <row r="558" spans="1:8" x14ac:dyDescent="0.25">
      <c r="H558">
        <v>557</v>
      </c>
    </row>
    <row r="559" spans="1:8" x14ac:dyDescent="0.25">
      <c r="A559" t="s">
        <v>562</v>
      </c>
      <c r="E559" t="s">
        <v>1</v>
      </c>
      <c r="F559" t="s">
        <v>1</v>
      </c>
      <c r="G559" t="s">
        <v>1</v>
      </c>
      <c r="H559">
        <v>558</v>
      </c>
    </row>
    <row r="560" spans="1:8" x14ac:dyDescent="0.25">
      <c r="H560">
        <v>559</v>
      </c>
    </row>
    <row r="561" spans="1:8" x14ac:dyDescent="0.25">
      <c r="A561" t="s">
        <v>564</v>
      </c>
      <c r="E561" t="s">
        <v>1</v>
      </c>
      <c r="F561" t="s">
        <v>1</v>
      </c>
      <c r="G561" t="s">
        <v>1</v>
      </c>
      <c r="H561">
        <v>560</v>
      </c>
    </row>
    <row r="562" spans="1:8" x14ac:dyDescent="0.25">
      <c r="H562">
        <v>561</v>
      </c>
    </row>
    <row r="563" spans="1:8" x14ac:dyDescent="0.25">
      <c r="A563" t="s">
        <v>566</v>
      </c>
      <c r="E563" t="s">
        <v>1</v>
      </c>
      <c r="F563" t="s">
        <v>1</v>
      </c>
      <c r="G563" t="s">
        <v>1</v>
      </c>
      <c r="H563">
        <v>562</v>
      </c>
    </row>
    <row r="564" spans="1:8" x14ac:dyDescent="0.25">
      <c r="H564">
        <v>563</v>
      </c>
    </row>
    <row r="565" spans="1:8" x14ac:dyDescent="0.25">
      <c r="A565" t="s">
        <v>568</v>
      </c>
      <c r="E565" t="s">
        <v>1</v>
      </c>
      <c r="F565" t="s">
        <v>1</v>
      </c>
      <c r="G565" t="s">
        <v>780</v>
      </c>
      <c r="H565">
        <v>564</v>
      </c>
    </row>
    <row r="566" spans="1:8" x14ac:dyDescent="0.25">
      <c r="H566">
        <v>565</v>
      </c>
    </row>
    <row r="567" spans="1:8" x14ac:dyDescent="0.25">
      <c r="A567" t="s">
        <v>570</v>
      </c>
      <c r="E567" t="s">
        <v>1</v>
      </c>
      <c r="F567" t="s">
        <v>1</v>
      </c>
      <c r="G567" t="s">
        <v>1</v>
      </c>
      <c r="H567">
        <v>566</v>
      </c>
    </row>
    <row r="568" spans="1:8" x14ac:dyDescent="0.25">
      <c r="H568">
        <v>567</v>
      </c>
    </row>
    <row r="569" spans="1:8" x14ac:dyDescent="0.25">
      <c r="A569" t="s">
        <v>572</v>
      </c>
      <c r="E569" t="s">
        <v>1</v>
      </c>
      <c r="F569" t="s">
        <v>1</v>
      </c>
      <c r="G569" t="s">
        <v>1</v>
      </c>
      <c r="H569">
        <v>568</v>
      </c>
    </row>
    <row r="570" spans="1:8" x14ac:dyDescent="0.25">
      <c r="H570">
        <v>569</v>
      </c>
    </row>
    <row r="571" spans="1:8" x14ac:dyDescent="0.25">
      <c r="A571" t="s">
        <v>574</v>
      </c>
      <c r="E571" t="s">
        <v>1</v>
      </c>
      <c r="F571" t="s">
        <v>1</v>
      </c>
      <c r="G571" t="s">
        <v>1</v>
      </c>
      <c r="H571">
        <v>570</v>
      </c>
    </row>
    <row r="572" spans="1:8" x14ac:dyDescent="0.25">
      <c r="H572">
        <v>571</v>
      </c>
    </row>
    <row r="573" spans="1:8" x14ac:dyDescent="0.25">
      <c r="A573" t="s">
        <v>576</v>
      </c>
      <c r="E573" t="s">
        <v>1</v>
      </c>
      <c r="F573" t="s">
        <v>1</v>
      </c>
      <c r="G573" t="s">
        <v>1</v>
      </c>
      <c r="H573">
        <v>572</v>
      </c>
    </row>
    <row r="574" spans="1:8" x14ac:dyDescent="0.25">
      <c r="H574">
        <v>573</v>
      </c>
    </row>
    <row r="575" spans="1:8" x14ac:dyDescent="0.25">
      <c r="A575" t="s">
        <v>578</v>
      </c>
      <c r="E575" t="s">
        <v>1</v>
      </c>
      <c r="F575" t="s">
        <v>1</v>
      </c>
      <c r="G575" t="s">
        <v>1</v>
      </c>
      <c r="H575">
        <v>574</v>
      </c>
    </row>
    <row r="576" spans="1:8" x14ac:dyDescent="0.25">
      <c r="H576">
        <v>575</v>
      </c>
    </row>
    <row r="577" spans="1:8" x14ac:dyDescent="0.25">
      <c r="A577" t="s">
        <v>580</v>
      </c>
      <c r="E577" t="s">
        <v>1</v>
      </c>
      <c r="F577" t="s">
        <v>1</v>
      </c>
      <c r="G577" t="s">
        <v>1</v>
      </c>
      <c r="H577">
        <v>576</v>
      </c>
    </row>
    <row r="578" spans="1:8" x14ac:dyDescent="0.25">
      <c r="H578">
        <v>577</v>
      </c>
    </row>
    <row r="579" spans="1:8" x14ac:dyDescent="0.25">
      <c r="A579" t="s">
        <v>582</v>
      </c>
      <c r="E579" t="s">
        <v>1</v>
      </c>
      <c r="F579" t="s">
        <v>1</v>
      </c>
      <c r="G579" t="s">
        <v>1</v>
      </c>
      <c r="H579">
        <v>578</v>
      </c>
    </row>
    <row r="580" spans="1:8" x14ac:dyDescent="0.25">
      <c r="H580">
        <v>579</v>
      </c>
    </row>
    <row r="581" spans="1:8" x14ac:dyDescent="0.25">
      <c r="A581" t="s">
        <v>584</v>
      </c>
      <c r="E581" t="s">
        <v>1</v>
      </c>
      <c r="F581" t="s">
        <v>1</v>
      </c>
      <c r="G581" t="s">
        <v>1</v>
      </c>
      <c r="H581">
        <v>580</v>
      </c>
    </row>
    <row r="582" spans="1:8" x14ac:dyDescent="0.25">
      <c r="H582">
        <v>581</v>
      </c>
    </row>
    <row r="583" spans="1:8" x14ac:dyDescent="0.25">
      <c r="A583" t="s">
        <v>588</v>
      </c>
      <c r="E583" t="s">
        <v>1</v>
      </c>
      <c r="F583" t="s">
        <v>1</v>
      </c>
      <c r="G583" t="s">
        <v>1</v>
      </c>
      <c r="H583">
        <v>582</v>
      </c>
    </row>
    <row r="584" spans="1:8" x14ac:dyDescent="0.25">
      <c r="H584">
        <v>583</v>
      </c>
    </row>
    <row r="585" spans="1:8" x14ac:dyDescent="0.25">
      <c r="H585">
        <v>584</v>
      </c>
    </row>
    <row r="586" spans="1:8" x14ac:dyDescent="0.25">
      <c r="H586">
        <v>585</v>
      </c>
    </row>
    <row r="587" spans="1:8" x14ac:dyDescent="0.25">
      <c r="A587" t="s">
        <v>590</v>
      </c>
      <c r="E587" t="s">
        <v>1</v>
      </c>
      <c r="F587" t="s">
        <v>1</v>
      </c>
      <c r="G587" t="s">
        <v>1</v>
      </c>
      <c r="H587">
        <v>586</v>
      </c>
    </row>
    <row r="588" spans="1:8" x14ac:dyDescent="0.25">
      <c r="H588">
        <v>587</v>
      </c>
    </row>
    <row r="589" spans="1:8" x14ac:dyDescent="0.25">
      <c r="A589" t="s">
        <v>594</v>
      </c>
      <c r="E589" t="s">
        <v>1</v>
      </c>
      <c r="F589" t="s">
        <v>1</v>
      </c>
      <c r="G589" t="s">
        <v>1</v>
      </c>
      <c r="H589">
        <v>588</v>
      </c>
    </row>
    <row r="590" spans="1:8" x14ac:dyDescent="0.25">
      <c r="H590">
        <v>589</v>
      </c>
    </row>
    <row r="591" spans="1:8" x14ac:dyDescent="0.25">
      <c r="H591">
        <v>590</v>
      </c>
    </row>
    <row r="592" spans="1:8" x14ac:dyDescent="0.25">
      <c r="H592">
        <v>591</v>
      </c>
    </row>
    <row r="593" spans="1:8" x14ac:dyDescent="0.25">
      <c r="A593" t="s">
        <v>598</v>
      </c>
      <c r="E593" t="s">
        <v>1</v>
      </c>
      <c r="F593" t="s">
        <v>1</v>
      </c>
      <c r="G593" t="s">
        <v>1</v>
      </c>
      <c r="H593">
        <v>592</v>
      </c>
    </row>
    <row r="594" spans="1:8" x14ac:dyDescent="0.25">
      <c r="H594">
        <v>593</v>
      </c>
    </row>
    <row r="595" spans="1:8" x14ac:dyDescent="0.25">
      <c r="H595">
        <v>594</v>
      </c>
    </row>
    <row r="596" spans="1:8" x14ac:dyDescent="0.25">
      <c r="A596" t="s">
        <v>616</v>
      </c>
      <c r="E596" t="s">
        <v>1</v>
      </c>
      <c r="F596" t="s">
        <v>1</v>
      </c>
      <c r="G596" t="s">
        <v>1</v>
      </c>
      <c r="H596">
        <v>595</v>
      </c>
    </row>
    <row r="597" spans="1:8" x14ac:dyDescent="0.25">
      <c r="A597" t="s">
        <v>600</v>
      </c>
      <c r="E597" t="s">
        <v>1</v>
      </c>
      <c r="F597" t="s">
        <v>1</v>
      </c>
      <c r="G597" t="s">
        <v>1</v>
      </c>
      <c r="H597">
        <v>596</v>
      </c>
    </row>
    <row r="598" spans="1:8" x14ac:dyDescent="0.25">
      <c r="H598">
        <v>597</v>
      </c>
    </row>
    <row r="599" spans="1:8" x14ac:dyDescent="0.25">
      <c r="A599" t="s">
        <v>602</v>
      </c>
      <c r="E599" t="s">
        <v>1</v>
      </c>
      <c r="F599" t="s">
        <v>1</v>
      </c>
      <c r="G599" t="s">
        <v>780</v>
      </c>
      <c r="H599">
        <v>598</v>
      </c>
    </row>
    <row r="600" spans="1:8" x14ac:dyDescent="0.25">
      <c r="H600">
        <v>599</v>
      </c>
    </row>
    <row r="601" spans="1:8" x14ac:dyDescent="0.25">
      <c r="A601" t="s">
        <v>604</v>
      </c>
      <c r="E601" t="s">
        <v>1</v>
      </c>
      <c r="F601" t="s">
        <v>1</v>
      </c>
      <c r="G601" t="s">
        <v>1</v>
      </c>
      <c r="H601">
        <v>600</v>
      </c>
    </row>
    <row r="602" spans="1:8" x14ac:dyDescent="0.25">
      <c r="H602">
        <v>601</v>
      </c>
    </row>
    <row r="603" spans="1:8" x14ac:dyDescent="0.25">
      <c r="A603" t="s">
        <v>606</v>
      </c>
      <c r="E603" t="s">
        <v>1</v>
      </c>
      <c r="F603" t="s">
        <v>1</v>
      </c>
      <c r="G603" t="s">
        <v>1</v>
      </c>
      <c r="H603">
        <v>602</v>
      </c>
    </row>
    <row r="604" spans="1:8" x14ac:dyDescent="0.25">
      <c r="H604">
        <v>603</v>
      </c>
    </row>
    <row r="605" spans="1:8" x14ac:dyDescent="0.25">
      <c r="A605" t="s">
        <v>608</v>
      </c>
      <c r="E605" t="s">
        <v>781</v>
      </c>
      <c r="F605" t="s">
        <v>1</v>
      </c>
      <c r="G605" t="s">
        <v>780</v>
      </c>
      <c r="H605">
        <v>604</v>
      </c>
    </row>
    <row r="606" spans="1:8" x14ac:dyDescent="0.25">
      <c r="H606">
        <v>605</v>
      </c>
    </row>
    <row r="607" spans="1:8" x14ac:dyDescent="0.25">
      <c r="A607" t="s">
        <v>610</v>
      </c>
      <c r="E607" t="s">
        <v>1</v>
      </c>
      <c r="F607" t="s">
        <v>1</v>
      </c>
      <c r="G607" t="s">
        <v>1</v>
      </c>
      <c r="H607">
        <v>606</v>
      </c>
    </row>
    <row r="608" spans="1:8" x14ac:dyDescent="0.25">
      <c r="H608">
        <v>607</v>
      </c>
    </row>
    <row r="609" spans="1:8" x14ac:dyDescent="0.25">
      <c r="A609" t="s">
        <v>612</v>
      </c>
      <c r="E609" t="s">
        <v>1</v>
      </c>
      <c r="F609" t="s">
        <v>780</v>
      </c>
      <c r="G609" t="s">
        <v>780</v>
      </c>
      <c r="H609">
        <v>608</v>
      </c>
    </row>
    <row r="610" spans="1:8" x14ac:dyDescent="0.25">
      <c r="H610">
        <v>609</v>
      </c>
    </row>
    <row r="611" spans="1:8" x14ac:dyDescent="0.25">
      <c r="A611" t="s">
        <v>614</v>
      </c>
      <c r="E611" t="s">
        <v>780</v>
      </c>
      <c r="F611" t="s">
        <v>19</v>
      </c>
      <c r="G611" t="s">
        <v>100</v>
      </c>
      <c r="H611">
        <v>610</v>
      </c>
    </row>
    <row r="612" spans="1:8" x14ac:dyDescent="0.25">
      <c r="H612">
        <v>611</v>
      </c>
    </row>
    <row r="613" spans="1:8" x14ac:dyDescent="0.25">
      <c r="A613" t="s">
        <v>615</v>
      </c>
      <c r="E613" t="s">
        <v>1</v>
      </c>
      <c r="F613" t="s">
        <v>1</v>
      </c>
      <c r="G613" t="s">
        <v>1</v>
      </c>
      <c r="H613">
        <v>612</v>
      </c>
    </row>
    <row r="614" spans="1:8" x14ac:dyDescent="0.25">
      <c r="A614" t="s">
        <v>620</v>
      </c>
      <c r="E614" t="s">
        <v>1</v>
      </c>
      <c r="F614" t="s">
        <v>1</v>
      </c>
      <c r="G614" t="s">
        <v>1</v>
      </c>
      <c r="H614">
        <v>613</v>
      </c>
    </row>
    <row r="615" spans="1:8" x14ac:dyDescent="0.25">
      <c r="A615" t="s">
        <v>621</v>
      </c>
      <c r="E615" t="s">
        <v>1</v>
      </c>
      <c r="F615" t="s">
        <v>1</v>
      </c>
      <c r="G615" t="s">
        <v>1</v>
      </c>
      <c r="H615">
        <v>614</v>
      </c>
    </row>
    <row r="616" spans="1:8" x14ac:dyDescent="0.25">
      <c r="H616">
        <v>615</v>
      </c>
    </row>
    <row r="617" spans="1:8" x14ac:dyDescent="0.25">
      <c r="H617">
        <v>616</v>
      </c>
    </row>
    <row r="618" spans="1:8" x14ac:dyDescent="0.25">
      <c r="H618">
        <v>617</v>
      </c>
    </row>
    <row r="619" spans="1:8" x14ac:dyDescent="0.25">
      <c r="A619" t="s">
        <v>624</v>
      </c>
      <c r="E619" t="s">
        <v>1</v>
      </c>
      <c r="F619" t="s">
        <v>1</v>
      </c>
      <c r="G619" t="s">
        <v>1</v>
      </c>
      <c r="H619">
        <v>618</v>
      </c>
    </row>
    <row r="620" spans="1:8" x14ac:dyDescent="0.25">
      <c r="A620" t="s">
        <v>629</v>
      </c>
      <c r="E620" t="s">
        <v>1</v>
      </c>
      <c r="F620" t="s">
        <v>1</v>
      </c>
      <c r="G620" t="s">
        <v>1</v>
      </c>
      <c r="H620">
        <v>619</v>
      </c>
    </row>
    <row r="621" spans="1:8" x14ac:dyDescent="0.25">
      <c r="H621">
        <v>620</v>
      </c>
    </row>
    <row r="622" spans="1:8" x14ac:dyDescent="0.25">
      <c r="H622">
        <v>621</v>
      </c>
    </row>
    <row r="623" spans="1:8" x14ac:dyDescent="0.25">
      <c r="A623" t="s">
        <v>626</v>
      </c>
      <c r="E623" t="s">
        <v>1</v>
      </c>
      <c r="F623" t="s">
        <v>1</v>
      </c>
      <c r="G623" t="s">
        <v>1</v>
      </c>
      <c r="H623">
        <v>622</v>
      </c>
    </row>
    <row r="624" spans="1:8" x14ac:dyDescent="0.25">
      <c r="H624">
        <v>623</v>
      </c>
    </row>
    <row r="625" spans="1:8" x14ac:dyDescent="0.25">
      <c r="A625" t="s">
        <v>628</v>
      </c>
      <c r="E625" t="s">
        <v>1</v>
      </c>
      <c r="F625" t="s">
        <v>1</v>
      </c>
      <c r="G625" t="s">
        <v>1</v>
      </c>
      <c r="H625">
        <v>624</v>
      </c>
    </row>
    <row r="626" spans="1:8" x14ac:dyDescent="0.25">
      <c r="H626">
        <v>625</v>
      </c>
    </row>
    <row r="627" spans="1:8" x14ac:dyDescent="0.25">
      <c r="A627" t="s">
        <v>632</v>
      </c>
      <c r="E627" t="s">
        <v>1</v>
      </c>
      <c r="F627" t="s">
        <v>1</v>
      </c>
      <c r="G627" t="s">
        <v>1</v>
      </c>
      <c r="H627">
        <v>626</v>
      </c>
    </row>
    <row r="628" spans="1:8" x14ac:dyDescent="0.25">
      <c r="A628" t="s">
        <v>723</v>
      </c>
      <c r="H628">
        <v>627</v>
      </c>
    </row>
    <row r="629" spans="1:8" x14ac:dyDescent="0.25">
      <c r="H629">
        <v>628</v>
      </c>
    </row>
    <row r="630" spans="1:8" x14ac:dyDescent="0.25">
      <c r="H630">
        <v>629</v>
      </c>
    </row>
    <row r="631" spans="1:8" x14ac:dyDescent="0.25">
      <c r="A631" t="s">
        <v>634</v>
      </c>
      <c r="E631" t="s">
        <v>1</v>
      </c>
      <c r="F631" t="s">
        <v>1</v>
      </c>
      <c r="G631" t="s">
        <v>1</v>
      </c>
      <c r="H631">
        <v>630</v>
      </c>
    </row>
    <row r="632" spans="1:8" x14ac:dyDescent="0.25">
      <c r="H632">
        <v>631</v>
      </c>
    </row>
    <row r="633" spans="1:8" x14ac:dyDescent="0.25">
      <c r="A633" t="s">
        <v>636</v>
      </c>
      <c r="E633" t="s">
        <v>1</v>
      </c>
      <c r="F633" t="s">
        <v>1</v>
      </c>
      <c r="G633" t="s">
        <v>1</v>
      </c>
      <c r="H633">
        <v>632</v>
      </c>
    </row>
    <row r="634" spans="1:8" x14ac:dyDescent="0.25">
      <c r="H634">
        <v>633</v>
      </c>
    </row>
    <row r="635" spans="1:8" x14ac:dyDescent="0.25">
      <c r="A635" t="s">
        <v>638</v>
      </c>
      <c r="E635" t="s">
        <v>1</v>
      </c>
      <c r="F635" t="s">
        <v>1</v>
      </c>
      <c r="G635" t="s">
        <v>1</v>
      </c>
      <c r="H635">
        <v>634</v>
      </c>
    </row>
    <row r="636" spans="1:8" x14ac:dyDescent="0.25">
      <c r="H636">
        <v>635</v>
      </c>
    </row>
    <row r="637" spans="1:8" x14ac:dyDescent="0.25">
      <c r="A637" t="s">
        <v>640</v>
      </c>
      <c r="E637" t="s">
        <v>1</v>
      </c>
      <c r="F637" t="s">
        <v>1</v>
      </c>
      <c r="G637" t="s">
        <v>1</v>
      </c>
      <c r="H637">
        <v>636</v>
      </c>
    </row>
    <row r="638" spans="1:8" x14ac:dyDescent="0.25">
      <c r="H638">
        <v>637</v>
      </c>
    </row>
    <row r="639" spans="1:8" x14ac:dyDescent="0.25">
      <c r="A639" t="s">
        <v>642</v>
      </c>
      <c r="E639" t="s">
        <v>785</v>
      </c>
      <c r="F639" t="s">
        <v>1</v>
      </c>
      <c r="G639" t="s">
        <v>1</v>
      </c>
      <c r="H639">
        <v>638</v>
      </c>
    </row>
    <row r="640" spans="1:8" x14ac:dyDescent="0.25">
      <c r="H640">
        <v>639</v>
      </c>
    </row>
    <row r="641" spans="1:8" x14ac:dyDescent="0.25">
      <c r="A641" t="s">
        <v>644</v>
      </c>
      <c r="E641" t="s">
        <v>1</v>
      </c>
      <c r="F641" t="s">
        <v>1</v>
      </c>
      <c r="G641" t="s">
        <v>1</v>
      </c>
      <c r="H641">
        <v>640</v>
      </c>
    </row>
    <row r="642" spans="1:8" x14ac:dyDescent="0.25">
      <c r="H642">
        <v>641</v>
      </c>
    </row>
    <row r="643" spans="1:8" x14ac:dyDescent="0.25">
      <c r="A643" t="s">
        <v>656</v>
      </c>
      <c r="E643" t="s">
        <v>1</v>
      </c>
      <c r="F643" t="s">
        <v>1</v>
      </c>
      <c r="G643" t="s">
        <v>1</v>
      </c>
      <c r="H643">
        <v>642</v>
      </c>
    </row>
    <row r="644" spans="1:8" x14ac:dyDescent="0.25">
      <c r="H644">
        <v>643</v>
      </c>
    </row>
    <row r="645" spans="1:8" x14ac:dyDescent="0.25">
      <c r="H645">
        <v>644</v>
      </c>
    </row>
    <row r="646" spans="1:8" x14ac:dyDescent="0.25">
      <c r="H646">
        <v>645</v>
      </c>
    </row>
    <row r="647" spans="1:8" x14ac:dyDescent="0.25">
      <c r="H647">
        <v>646</v>
      </c>
    </row>
    <row r="648" spans="1:8" x14ac:dyDescent="0.25">
      <c r="H648">
        <v>647</v>
      </c>
    </row>
    <row r="649" spans="1:8" x14ac:dyDescent="0.25">
      <c r="H649">
        <v>648</v>
      </c>
    </row>
    <row r="650" spans="1:8" x14ac:dyDescent="0.25">
      <c r="H650">
        <v>649</v>
      </c>
    </row>
    <row r="651" spans="1:8" x14ac:dyDescent="0.25">
      <c r="H651">
        <v>650</v>
      </c>
    </row>
    <row r="652" spans="1:8" x14ac:dyDescent="0.25">
      <c r="H652">
        <v>651</v>
      </c>
    </row>
    <row r="653" spans="1:8" x14ac:dyDescent="0.25">
      <c r="H653">
        <v>652</v>
      </c>
    </row>
    <row r="654" spans="1:8" x14ac:dyDescent="0.25">
      <c r="H654">
        <v>653</v>
      </c>
    </row>
    <row r="655" spans="1:8" x14ac:dyDescent="0.25">
      <c r="A655" t="s">
        <v>658</v>
      </c>
      <c r="E655" t="s">
        <v>1</v>
      </c>
      <c r="F655" t="s">
        <v>1</v>
      </c>
      <c r="G655" t="s">
        <v>1</v>
      </c>
      <c r="H655">
        <v>654</v>
      </c>
    </row>
    <row r="656" spans="1:8" x14ac:dyDescent="0.25">
      <c r="H656">
        <v>655</v>
      </c>
    </row>
    <row r="657" spans="1:8" x14ac:dyDescent="0.25">
      <c r="A657" t="s">
        <v>660</v>
      </c>
      <c r="E657" t="s">
        <v>1</v>
      </c>
      <c r="F657" t="s">
        <v>1</v>
      </c>
      <c r="G657" t="s">
        <v>1</v>
      </c>
      <c r="H657">
        <v>656</v>
      </c>
    </row>
    <row r="658" spans="1:8" x14ac:dyDescent="0.25">
      <c r="H658">
        <v>657</v>
      </c>
    </row>
    <row r="659" spans="1:8" x14ac:dyDescent="0.25">
      <c r="A659" t="s">
        <v>662</v>
      </c>
      <c r="E659" t="s">
        <v>1</v>
      </c>
      <c r="F659" t="s">
        <v>1</v>
      </c>
      <c r="G659" t="s">
        <v>1</v>
      </c>
      <c r="H659">
        <v>658</v>
      </c>
    </row>
    <row r="660" spans="1:8" x14ac:dyDescent="0.25">
      <c r="H660">
        <v>659</v>
      </c>
    </row>
    <row r="661" spans="1:8" x14ac:dyDescent="0.25">
      <c r="A661" t="s">
        <v>664</v>
      </c>
      <c r="E661" t="s">
        <v>1</v>
      </c>
      <c r="F661" t="s">
        <v>1</v>
      </c>
      <c r="G661" t="s">
        <v>1</v>
      </c>
      <c r="H661">
        <v>660</v>
      </c>
    </row>
    <row r="662" spans="1:8" x14ac:dyDescent="0.25">
      <c r="H662">
        <v>661</v>
      </c>
    </row>
    <row r="663" spans="1:8" x14ac:dyDescent="0.25">
      <c r="A663" t="s">
        <v>666</v>
      </c>
      <c r="E663" t="s">
        <v>1</v>
      </c>
      <c r="F663" t="s">
        <v>1</v>
      </c>
      <c r="G663" t="s">
        <v>1</v>
      </c>
      <c r="H663">
        <v>662</v>
      </c>
    </row>
    <row r="664" spans="1:8" x14ac:dyDescent="0.25">
      <c r="H664">
        <v>663</v>
      </c>
    </row>
    <row r="665" spans="1:8" x14ac:dyDescent="0.25">
      <c r="A665" t="s">
        <v>668</v>
      </c>
      <c r="E665" t="s">
        <v>1</v>
      </c>
      <c r="F665" t="s">
        <v>1</v>
      </c>
      <c r="G665" t="s">
        <v>1</v>
      </c>
      <c r="H665">
        <v>664</v>
      </c>
    </row>
    <row r="666" spans="1:8" x14ac:dyDescent="0.25">
      <c r="H666">
        <v>665</v>
      </c>
    </row>
    <row r="667" spans="1:8" x14ac:dyDescent="0.25">
      <c r="A667" t="s">
        <v>670</v>
      </c>
      <c r="E667" t="s">
        <v>1</v>
      </c>
      <c r="F667" t="s">
        <v>1</v>
      </c>
      <c r="G667" t="s">
        <v>1</v>
      </c>
      <c r="H667">
        <v>666</v>
      </c>
    </row>
    <row r="668" spans="1:8" x14ac:dyDescent="0.25">
      <c r="H668">
        <v>667</v>
      </c>
    </row>
    <row r="669" spans="1:8" x14ac:dyDescent="0.25">
      <c r="A669" t="s">
        <v>672</v>
      </c>
      <c r="E669" t="s">
        <v>1</v>
      </c>
      <c r="F669" t="s">
        <v>1</v>
      </c>
      <c r="G669" t="s">
        <v>1</v>
      </c>
      <c r="H669">
        <v>668</v>
      </c>
    </row>
    <row r="670" spans="1:8" x14ac:dyDescent="0.25">
      <c r="H670">
        <v>669</v>
      </c>
    </row>
    <row r="671" spans="1:8" x14ac:dyDescent="0.25">
      <c r="A671" t="s">
        <v>674</v>
      </c>
      <c r="E671" t="s">
        <v>1</v>
      </c>
      <c r="F671" t="s">
        <v>1</v>
      </c>
      <c r="G671" t="s">
        <v>1</v>
      </c>
      <c r="H671">
        <v>670</v>
      </c>
    </row>
    <row r="672" spans="1:8" x14ac:dyDescent="0.25">
      <c r="H672">
        <v>671</v>
      </c>
    </row>
    <row r="673" spans="1:8" x14ac:dyDescent="0.25">
      <c r="A673" t="s">
        <v>676</v>
      </c>
      <c r="E673" t="s">
        <v>1</v>
      </c>
      <c r="F673" t="s">
        <v>1</v>
      </c>
      <c r="G673" t="s">
        <v>1</v>
      </c>
      <c r="H673">
        <v>672</v>
      </c>
    </row>
    <row r="674" spans="1:8" x14ac:dyDescent="0.25">
      <c r="H674">
        <v>673</v>
      </c>
    </row>
    <row r="675" spans="1:8" x14ac:dyDescent="0.25">
      <c r="A675" t="s">
        <v>678</v>
      </c>
      <c r="E675" t="s">
        <v>1</v>
      </c>
      <c r="F675" t="s">
        <v>1</v>
      </c>
      <c r="G675" t="s">
        <v>1</v>
      </c>
      <c r="H675">
        <v>674</v>
      </c>
    </row>
    <row r="676" spans="1:8" x14ac:dyDescent="0.25">
      <c r="H676">
        <v>675</v>
      </c>
    </row>
    <row r="677" spans="1:8" x14ac:dyDescent="0.25">
      <c r="A677" t="s">
        <v>680</v>
      </c>
      <c r="E677" t="s">
        <v>1</v>
      </c>
      <c r="F677" t="s">
        <v>1</v>
      </c>
      <c r="G677" t="s">
        <v>1</v>
      </c>
      <c r="H677">
        <v>676</v>
      </c>
    </row>
    <row r="678" spans="1:8" x14ac:dyDescent="0.25">
      <c r="H678">
        <v>677</v>
      </c>
    </row>
    <row r="679" spans="1:8" x14ac:dyDescent="0.25">
      <c r="A679" t="s">
        <v>682</v>
      </c>
      <c r="E679" t="s">
        <v>1</v>
      </c>
      <c r="F679" t="s">
        <v>1</v>
      </c>
      <c r="G679" t="s">
        <v>1</v>
      </c>
      <c r="H679">
        <v>678</v>
      </c>
    </row>
    <row r="680" spans="1:8" x14ac:dyDescent="0.25">
      <c r="H680">
        <v>679</v>
      </c>
    </row>
    <row r="681" spans="1:8" x14ac:dyDescent="0.25">
      <c r="A681" t="s">
        <v>684</v>
      </c>
      <c r="E681" t="s">
        <v>1</v>
      </c>
      <c r="F681" t="s">
        <v>1</v>
      </c>
      <c r="G681" t="s">
        <v>1</v>
      </c>
      <c r="H681">
        <v>680</v>
      </c>
    </row>
    <row r="682" spans="1:8" x14ac:dyDescent="0.25">
      <c r="H682">
        <v>681</v>
      </c>
    </row>
    <row r="683" spans="1:8" x14ac:dyDescent="0.25">
      <c r="A683" t="s">
        <v>686</v>
      </c>
      <c r="E683" t="s">
        <v>1</v>
      </c>
      <c r="F683" t="s">
        <v>780</v>
      </c>
      <c r="G683" t="s">
        <v>780</v>
      </c>
      <c r="H683">
        <v>682</v>
      </c>
    </row>
    <row r="684" spans="1:8" x14ac:dyDescent="0.25">
      <c r="H684">
        <v>683</v>
      </c>
    </row>
    <row r="685" spans="1:8" x14ac:dyDescent="0.25">
      <c r="A685" t="s">
        <v>688</v>
      </c>
      <c r="E685" t="s">
        <v>1</v>
      </c>
      <c r="F685" t="s">
        <v>1</v>
      </c>
      <c r="G685" t="s">
        <v>1</v>
      </c>
      <c r="H685">
        <v>684</v>
      </c>
    </row>
    <row r="686" spans="1:8" x14ac:dyDescent="0.25">
      <c r="H686">
        <v>685</v>
      </c>
    </row>
    <row r="687" spans="1:8" x14ac:dyDescent="0.25">
      <c r="A687" t="s">
        <v>690</v>
      </c>
      <c r="E687" t="s">
        <v>1</v>
      </c>
      <c r="F687" t="s">
        <v>1</v>
      </c>
      <c r="G687" t="s">
        <v>1</v>
      </c>
      <c r="H687">
        <v>686</v>
      </c>
    </row>
    <row r="688" spans="1:8" x14ac:dyDescent="0.25">
      <c r="H688">
        <v>687</v>
      </c>
    </row>
    <row r="689" spans="1:8" x14ac:dyDescent="0.25">
      <c r="A689" t="s">
        <v>692</v>
      </c>
      <c r="E689" t="s">
        <v>1</v>
      </c>
      <c r="F689" t="s">
        <v>1</v>
      </c>
      <c r="G689" t="s">
        <v>1</v>
      </c>
      <c r="H689">
        <v>688</v>
      </c>
    </row>
    <row r="690" spans="1:8" x14ac:dyDescent="0.25">
      <c r="H690">
        <v>689</v>
      </c>
    </row>
    <row r="691" spans="1:8" x14ac:dyDescent="0.25">
      <c r="A691" t="s">
        <v>694</v>
      </c>
      <c r="E691" t="s">
        <v>1</v>
      </c>
      <c r="F691" t="s">
        <v>1</v>
      </c>
      <c r="G691" t="s">
        <v>1</v>
      </c>
      <c r="H691">
        <v>690</v>
      </c>
    </row>
    <row r="692" spans="1:8" x14ac:dyDescent="0.25">
      <c r="H692">
        <v>691</v>
      </c>
    </row>
    <row r="693" spans="1:8" x14ac:dyDescent="0.25">
      <c r="A693" t="s">
        <v>696</v>
      </c>
      <c r="E693" t="s">
        <v>1</v>
      </c>
      <c r="F693" t="s">
        <v>1</v>
      </c>
      <c r="G693" t="s">
        <v>1</v>
      </c>
      <c r="H693">
        <v>692</v>
      </c>
    </row>
    <row r="694" spans="1:8" x14ac:dyDescent="0.25">
      <c r="H694">
        <v>693</v>
      </c>
    </row>
    <row r="695" spans="1:8" x14ac:dyDescent="0.25">
      <c r="A695" t="s">
        <v>698</v>
      </c>
      <c r="E695" t="s">
        <v>1</v>
      </c>
      <c r="F695" t="s">
        <v>1</v>
      </c>
      <c r="G695" t="s">
        <v>1</v>
      </c>
      <c r="H695">
        <v>694</v>
      </c>
    </row>
    <row r="696" spans="1:8" x14ac:dyDescent="0.25">
      <c r="H696">
        <v>695</v>
      </c>
    </row>
    <row r="697" spans="1:8" x14ac:dyDescent="0.25">
      <c r="A697" t="s">
        <v>700</v>
      </c>
      <c r="E697" t="s">
        <v>1</v>
      </c>
      <c r="F697" t="s">
        <v>1</v>
      </c>
      <c r="G697" t="s">
        <v>1</v>
      </c>
      <c r="H697">
        <v>696</v>
      </c>
    </row>
    <row r="698" spans="1:8" x14ac:dyDescent="0.25">
      <c r="H698">
        <v>697</v>
      </c>
    </row>
    <row r="699" spans="1:8" x14ac:dyDescent="0.25">
      <c r="A699" t="s">
        <v>702</v>
      </c>
      <c r="E699" t="s">
        <v>1</v>
      </c>
      <c r="F699" t="s">
        <v>1</v>
      </c>
      <c r="G699" t="s">
        <v>1</v>
      </c>
      <c r="H699">
        <v>698</v>
      </c>
    </row>
    <row r="700" spans="1:8" x14ac:dyDescent="0.25">
      <c r="H700">
        <v>699</v>
      </c>
    </row>
    <row r="701" spans="1:8" x14ac:dyDescent="0.25">
      <c r="A701" t="s">
        <v>704</v>
      </c>
      <c r="E701" t="s">
        <v>1</v>
      </c>
      <c r="F701" t="s">
        <v>1</v>
      </c>
      <c r="G701" t="s">
        <v>1</v>
      </c>
      <c r="H701">
        <v>700</v>
      </c>
    </row>
    <row r="702" spans="1:8" x14ac:dyDescent="0.25">
      <c r="H702">
        <v>701</v>
      </c>
    </row>
    <row r="703" spans="1:8" x14ac:dyDescent="0.25">
      <c r="A703" t="s">
        <v>706</v>
      </c>
      <c r="E703" t="s">
        <v>1</v>
      </c>
      <c r="F703" t="s">
        <v>1</v>
      </c>
      <c r="G703" t="s">
        <v>1</v>
      </c>
      <c r="H703">
        <v>702</v>
      </c>
    </row>
    <row r="704" spans="1:8" x14ac:dyDescent="0.25">
      <c r="H704">
        <v>703</v>
      </c>
    </row>
    <row r="705" spans="1:8" x14ac:dyDescent="0.25">
      <c r="A705" t="s">
        <v>708</v>
      </c>
      <c r="E705" t="s">
        <v>1</v>
      </c>
      <c r="F705" t="s">
        <v>1</v>
      </c>
      <c r="G705" t="s">
        <v>1</v>
      </c>
      <c r="H705">
        <v>704</v>
      </c>
    </row>
    <row r="706" spans="1:8" x14ac:dyDescent="0.25">
      <c r="H706">
        <v>705</v>
      </c>
    </row>
    <row r="707" spans="1:8" x14ac:dyDescent="0.25">
      <c r="A707" t="s">
        <v>710</v>
      </c>
      <c r="E707" t="s">
        <v>1</v>
      </c>
      <c r="F707" t="s">
        <v>785</v>
      </c>
      <c r="G707" t="s">
        <v>780</v>
      </c>
      <c r="H707">
        <v>706</v>
      </c>
    </row>
    <row r="708" spans="1:8" x14ac:dyDescent="0.25">
      <c r="H708">
        <v>707</v>
      </c>
    </row>
    <row r="709" spans="1:8" x14ac:dyDescent="0.25">
      <c r="A709" t="s">
        <v>712</v>
      </c>
      <c r="E709" t="s">
        <v>1</v>
      </c>
      <c r="F709" t="s">
        <v>785</v>
      </c>
      <c r="G709" t="s">
        <v>1</v>
      </c>
      <c r="H709">
        <v>708</v>
      </c>
    </row>
    <row r="710" spans="1:8" x14ac:dyDescent="0.25">
      <c r="H710">
        <v>709</v>
      </c>
    </row>
    <row r="711" spans="1:8" x14ac:dyDescent="0.25">
      <c r="A711" t="s">
        <v>714</v>
      </c>
      <c r="E711" t="s">
        <v>1</v>
      </c>
      <c r="F711" t="s">
        <v>1</v>
      </c>
      <c r="G711" t="s">
        <v>1</v>
      </c>
      <c r="H711">
        <v>710</v>
      </c>
    </row>
    <row r="712" spans="1:8" x14ac:dyDescent="0.25">
      <c r="H712">
        <v>711</v>
      </c>
    </row>
    <row r="713" spans="1:8" x14ac:dyDescent="0.25">
      <c r="A713" t="s">
        <v>716</v>
      </c>
      <c r="E713" t="s">
        <v>1</v>
      </c>
      <c r="F713" t="s">
        <v>780</v>
      </c>
      <c r="G713" t="s">
        <v>780</v>
      </c>
      <c r="H713">
        <v>712</v>
      </c>
    </row>
    <row r="714" spans="1:8" x14ac:dyDescent="0.25">
      <c r="H714">
        <v>713</v>
      </c>
    </row>
    <row r="715" spans="1:8" x14ac:dyDescent="0.25">
      <c r="A715" t="s">
        <v>722</v>
      </c>
      <c r="E715" t="s">
        <v>1</v>
      </c>
      <c r="F715" t="s">
        <v>780</v>
      </c>
      <c r="G715" t="s">
        <v>19</v>
      </c>
      <c r="H715">
        <v>714</v>
      </c>
    </row>
    <row r="716" spans="1:8" x14ac:dyDescent="0.25">
      <c r="H716">
        <v>715</v>
      </c>
    </row>
    <row r="717" spans="1:8" x14ac:dyDescent="0.25">
      <c r="H717">
        <v>716</v>
      </c>
    </row>
    <row r="718" spans="1:8" x14ac:dyDescent="0.25">
      <c r="H718">
        <v>717</v>
      </c>
    </row>
    <row r="719" spans="1:8" x14ac:dyDescent="0.25">
      <c r="H719">
        <v>718</v>
      </c>
    </row>
    <row r="720" spans="1:8" x14ac:dyDescent="0.25">
      <c r="H720">
        <v>719</v>
      </c>
    </row>
    <row r="721" spans="1:8" x14ac:dyDescent="0.25">
      <c r="A721" t="s">
        <v>726</v>
      </c>
      <c r="E721" t="s">
        <v>1</v>
      </c>
      <c r="F721" t="s">
        <v>1</v>
      </c>
      <c r="G721" t="s">
        <v>1</v>
      </c>
      <c r="H721">
        <v>720</v>
      </c>
    </row>
    <row r="722" spans="1:8" x14ac:dyDescent="0.25">
      <c r="H722">
        <v>721</v>
      </c>
    </row>
    <row r="723" spans="1:8" x14ac:dyDescent="0.25">
      <c r="H723">
        <v>722</v>
      </c>
    </row>
    <row r="724" spans="1:8" x14ac:dyDescent="0.25">
      <c r="H724">
        <v>723</v>
      </c>
    </row>
    <row r="725" spans="1:8" x14ac:dyDescent="0.25">
      <c r="A725" t="s">
        <v>728</v>
      </c>
      <c r="E725" t="s">
        <v>1</v>
      </c>
      <c r="F725" t="s">
        <v>1</v>
      </c>
      <c r="G725" t="s">
        <v>1</v>
      </c>
      <c r="H725">
        <v>724</v>
      </c>
    </row>
    <row r="726" spans="1:8" x14ac:dyDescent="0.25">
      <c r="H726">
        <v>725</v>
      </c>
    </row>
    <row r="727" spans="1:8" x14ac:dyDescent="0.25">
      <c r="A727" t="s">
        <v>730</v>
      </c>
      <c r="E727" t="s">
        <v>1</v>
      </c>
      <c r="F727" t="s">
        <v>1</v>
      </c>
      <c r="G727" t="s">
        <v>1</v>
      </c>
      <c r="H727">
        <v>726</v>
      </c>
    </row>
    <row r="728" spans="1:8" x14ac:dyDescent="0.25">
      <c r="H728">
        <v>727</v>
      </c>
    </row>
    <row r="729" spans="1:8" x14ac:dyDescent="0.25">
      <c r="A729" t="s">
        <v>734</v>
      </c>
      <c r="E729" t="s">
        <v>1</v>
      </c>
      <c r="F729" t="s">
        <v>1</v>
      </c>
      <c r="G729" t="s">
        <v>1</v>
      </c>
      <c r="H729">
        <v>728</v>
      </c>
    </row>
    <row r="730" spans="1:8" x14ac:dyDescent="0.25">
      <c r="H730">
        <v>729</v>
      </c>
    </row>
    <row r="731" spans="1:8" x14ac:dyDescent="0.25">
      <c r="H731">
        <v>730</v>
      </c>
    </row>
    <row r="732" spans="1:8" x14ac:dyDescent="0.25">
      <c r="H732">
        <v>731</v>
      </c>
    </row>
    <row r="733" spans="1:8" x14ac:dyDescent="0.25">
      <c r="A733" t="s">
        <v>736</v>
      </c>
      <c r="E733" t="s">
        <v>1</v>
      </c>
      <c r="F733" t="s">
        <v>1</v>
      </c>
      <c r="G733" t="s">
        <v>1</v>
      </c>
      <c r="H733">
        <v>732</v>
      </c>
    </row>
    <row r="734" spans="1:8" x14ac:dyDescent="0.25">
      <c r="H734">
        <v>733</v>
      </c>
    </row>
    <row r="735" spans="1:8" x14ac:dyDescent="0.25">
      <c r="A735" t="s">
        <v>738</v>
      </c>
      <c r="E735" t="s">
        <v>1</v>
      </c>
      <c r="F735" t="s">
        <v>1</v>
      </c>
      <c r="G735" t="s">
        <v>1</v>
      </c>
      <c r="H735">
        <v>734</v>
      </c>
    </row>
    <row r="736" spans="1:8" x14ac:dyDescent="0.25">
      <c r="H736">
        <v>735</v>
      </c>
    </row>
    <row r="737" spans="1:8" x14ac:dyDescent="0.25">
      <c r="A737" t="s">
        <v>740</v>
      </c>
      <c r="E737" t="s">
        <v>1</v>
      </c>
      <c r="F737" t="s">
        <v>1</v>
      </c>
      <c r="G737" t="s">
        <v>1</v>
      </c>
      <c r="H737">
        <v>736</v>
      </c>
    </row>
    <row r="738" spans="1:8" x14ac:dyDescent="0.25">
      <c r="H738">
        <v>737</v>
      </c>
    </row>
    <row r="739" spans="1:8" x14ac:dyDescent="0.25">
      <c r="A739" t="s">
        <v>742</v>
      </c>
      <c r="E739" t="s">
        <v>1</v>
      </c>
      <c r="F739" t="s">
        <v>1</v>
      </c>
      <c r="G739" t="s">
        <v>1</v>
      </c>
      <c r="H739">
        <v>738</v>
      </c>
    </row>
    <row r="740" spans="1:8" x14ac:dyDescent="0.25">
      <c r="H740">
        <v>739</v>
      </c>
    </row>
    <row r="741" spans="1:8" x14ac:dyDescent="0.25">
      <c r="A741" t="s">
        <v>744</v>
      </c>
      <c r="E741" t="s">
        <v>1</v>
      </c>
      <c r="F741" t="s">
        <v>1</v>
      </c>
      <c r="G741" t="s">
        <v>1</v>
      </c>
      <c r="H741">
        <v>740</v>
      </c>
    </row>
    <row r="742" spans="1:8" x14ac:dyDescent="0.25">
      <c r="H742">
        <v>741</v>
      </c>
    </row>
    <row r="743" spans="1:8" x14ac:dyDescent="0.25">
      <c r="A743" t="s">
        <v>746</v>
      </c>
      <c r="E743" t="s">
        <v>1</v>
      </c>
      <c r="F743" t="s">
        <v>1</v>
      </c>
      <c r="G743" t="s">
        <v>1</v>
      </c>
      <c r="H743">
        <v>742</v>
      </c>
    </row>
    <row r="744" spans="1:8" x14ac:dyDescent="0.25">
      <c r="H744">
        <v>743</v>
      </c>
    </row>
    <row r="745" spans="1:8" x14ac:dyDescent="0.25">
      <c r="A745" t="s">
        <v>748</v>
      </c>
      <c r="E745" t="s">
        <v>1</v>
      </c>
      <c r="F745" t="s">
        <v>1</v>
      </c>
      <c r="G745" t="s">
        <v>1</v>
      </c>
      <c r="H745">
        <v>744</v>
      </c>
    </row>
    <row r="746" spans="1:8" x14ac:dyDescent="0.25">
      <c r="H746">
        <v>745</v>
      </c>
    </row>
    <row r="747" spans="1:8" x14ac:dyDescent="0.25">
      <c r="A747" t="s">
        <v>750</v>
      </c>
      <c r="E747" t="s">
        <v>1</v>
      </c>
      <c r="F747" t="s">
        <v>1</v>
      </c>
      <c r="G747" t="s">
        <v>1</v>
      </c>
      <c r="H747">
        <v>746</v>
      </c>
    </row>
    <row r="748" spans="1:8" x14ac:dyDescent="0.25">
      <c r="H748">
        <v>747</v>
      </c>
    </row>
    <row r="749" spans="1:8" x14ac:dyDescent="0.25">
      <c r="A749" t="s">
        <v>752</v>
      </c>
      <c r="E749" t="s">
        <v>1</v>
      </c>
      <c r="F749" t="s">
        <v>1</v>
      </c>
      <c r="G749" t="s">
        <v>1</v>
      </c>
      <c r="H749">
        <v>748</v>
      </c>
    </row>
    <row r="750" spans="1:8" x14ac:dyDescent="0.25">
      <c r="H750">
        <v>749</v>
      </c>
    </row>
    <row r="751" spans="1:8" x14ac:dyDescent="0.25">
      <c r="A751" t="s">
        <v>754</v>
      </c>
      <c r="E751" t="s">
        <v>1</v>
      </c>
      <c r="F751" t="s">
        <v>1</v>
      </c>
      <c r="G751" t="s">
        <v>1</v>
      </c>
      <c r="H751">
        <v>750</v>
      </c>
    </row>
    <row r="752" spans="1:8" x14ac:dyDescent="0.25">
      <c r="H752">
        <v>751</v>
      </c>
    </row>
    <row r="753" spans="1:8" x14ac:dyDescent="0.25">
      <c r="A753" t="s">
        <v>756</v>
      </c>
      <c r="E753" t="s">
        <v>1</v>
      </c>
      <c r="F753" t="s">
        <v>1</v>
      </c>
      <c r="G753" t="s">
        <v>1</v>
      </c>
      <c r="H753">
        <v>752</v>
      </c>
    </row>
    <row r="754" spans="1:8" x14ac:dyDescent="0.25">
      <c r="H754">
        <v>753</v>
      </c>
    </row>
    <row r="755" spans="1:8" x14ac:dyDescent="0.25">
      <c r="A755" t="s">
        <v>762</v>
      </c>
      <c r="E755" t="s">
        <v>1</v>
      </c>
      <c r="F755" t="s">
        <v>1</v>
      </c>
      <c r="G755" t="s">
        <v>1</v>
      </c>
      <c r="H755">
        <v>754</v>
      </c>
    </row>
    <row r="756" spans="1:8" x14ac:dyDescent="0.25">
      <c r="H756">
        <v>755</v>
      </c>
    </row>
    <row r="757" spans="1:8" x14ac:dyDescent="0.25">
      <c r="H757">
        <v>756</v>
      </c>
    </row>
    <row r="758" spans="1:8" x14ac:dyDescent="0.25">
      <c r="H758">
        <v>757</v>
      </c>
    </row>
    <row r="759" spans="1:8" x14ac:dyDescent="0.25">
      <c r="H759">
        <v>758</v>
      </c>
    </row>
    <row r="760" spans="1:8" x14ac:dyDescent="0.25">
      <c r="H760">
        <v>759</v>
      </c>
    </row>
    <row r="761" spans="1:8" x14ac:dyDescent="0.25">
      <c r="A761" t="s">
        <v>764</v>
      </c>
      <c r="E761" t="s">
        <v>1</v>
      </c>
      <c r="F761" t="s">
        <v>1</v>
      </c>
      <c r="G761" t="s">
        <v>1</v>
      </c>
      <c r="H761">
        <v>760</v>
      </c>
    </row>
    <row r="762" spans="1:8" x14ac:dyDescent="0.25">
      <c r="H762">
        <v>761</v>
      </c>
    </row>
    <row r="763" spans="1:8" x14ac:dyDescent="0.25">
      <c r="A763" t="s">
        <v>766</v>
      </c>
      <c r="E763" t="s">
        <v>781</v>
      </c>
      <c r="F763" t="s">
        <v>1</v>
      </c>
      <c r="G763" t="s">
        <v>1</v>
      </c>
      <c r="H763">
        <v>762</v>
      </c>
    </row>
    <row r="764" spans="1:8" x14ac:dyDescent="0.25">
      <c r="H764">
        <v>763</v>
      </c>
    </row>
    <row r="765" spans="1:8" x14ac:dyDescent="0.25">
      <c r="A765" t="s">
        <v>768</v>
      </c>
      <c r="E765" t="s">
        <v>1</v>
      </c>
      <c r="F765" t="s">
        <v>1</v>
      </c>
      <c r="G765" t="s">
        <v>1</v>
      </c>
      <c r="H765">
        <v>764</v>
      </c>
    </row>
    <row r="766" spans="1:8" x14ac:dyDescent="0.25">
      <c r="H766">
        <v>765</v>
      </c>
    </row>
    <row r="767" spans="1:8" x14ac:dyDescent="0.25">
      <c r="A767" t="s">
        <v>770</v>
      </c>
      <c r="E767" t="s">
        <v>1</v>
      </c>
      <c r="F767" t="s">
        <v>1</v>
      </c>
      <c r="G767" t="s">
        <v>1</v>
      </c>
      <c r="H767">
        <v>766</v>
      </c>
    </row>
    <row r="768" spans="1:8" x14ac:dyDescent="0.25">
      <c r="H768">
        <v>767</v>
      </c>
    </row>
    <row r="769" spans="1:8" x14ac:dyDescent="0.25">
      <c r="A769" t="s">
        <v>772</v>
      </c>
      <c r="E769" t="s">
        <v>1</v>
      </c>
      <c r="F769" t="s">
        <v>1</v>
      </c>
      <c r="G769" t="s">
        <v>1</v>
      </c>
      <c r="H769">
        <v>768</v>
      </c>
    </row>
    <row r="770" spans="1:8" x14ac:dyDescent="0.25">
      <c r="H770">
        <v>769</v>
      </c>
    </row>
    <row r="771" spans="1:8" x14ac:dyDescent="0.25">
      <c r="A771" t="s">
        <v>774</v>
      </c>
      <c r="E771" t="s">
        <v>1</v>
      </c>
      <c r="F771" t="s">
        <v>1</v>
      </c>
      <c r="G771" t="s">
        <v>1</v>
      </c>
      <c r="H771">
        <v>770</v>
      </c>
    </row>
    <row r="772" spans="1:8" x14ac:dyDescent="0.25">
      <c r="H772">
        <v>771</v>
      </c>
    </row>
    <row r="773" spans="1:8" x14ac:dyDescent="0.25">
      <c r="A773" t="s">
        <v>776</v>
      </c>
      <c r="E773" t="s">
        <v>1</v>
      </c>
      <c r="F773" t="s">
        <v>1</v>
      </c>
      <c r="G773" t="s">
        <v>1</v>
      </c>
      <c r="H773">
        <v>772</v>
      </c>
    </row>
    <row r="774" spans="1:8" x14ac:dyDescent="0.25">
      <c r="H774">
        <v>773</v>
      </c>
    </row>
    <row r="775" spans="1:8" x14ac:dyDescent="0.25">
      <c r="A775" t="s">
        <v>778</v>
      </c>
      <c r="E775" t="s">
        <v>1</v>
      </c>
      <c r="F775" t="s">
        <v>1</v>
      </c>
      <c r="G775" t="s">
        <v>1</v>
      </c>
      <c r="H775">
        <v>774</v>
      </c>
    </row>
    <row r="776" spans="1:8" x14ac:dyDescent="0.25">
      <c r="H776">
        <v>775</v>
      </c>
    </row>
    <row r="777" spans="1:8" x14ac:dyDescent="0.25">
      <c r="A777" t="s">
        <v>99</v>
      </c>
      <c r="E777" t="s">
        <v>1</v>
      </c>
      <c r="F777" t="s">
        <v>1</v>
      </c>
      <c r="G777" t="s">
        <v>1</v>
      </c>
      <c r="H777">
        <v>776</v>
      </c>
    </row>
  </sheetData>
  <sortState ref="A2:H777">
    <sortCondition ref="H2:H7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workbookViewId="0">
      <selection activeCell="A17" sqref="A17"/>
    </sheetView>
  </sheetViews>
  <sheetFormatPr defaultRowHeight="15" x14ac:dyDescent="0.25"/>
  <cols>
    <col min="1" max="1" width="76.85546875" customWidth="1"/>
  </cols>
  <sheetData>
    <row r="1" spans="1:18" x14ac:dyDescent="0.25">
      <c r="D1" t="s">
        <v>789</v>
      </c>
      <c r="G1" t="s">
        <v>779</v>
      </c>
      <c r="H1" t="s">
        <v>782</v>
      </c>
      <c r="I1" t="s">
        <v>783</v>
      </c>
      <c r="J1" t="s">
        <v>784</v>
      </c>
      <c r="L1" t="s">
        <v>794</v>
      </c>
      <c r="M1" t="s">
        <v>795</v>
      </c>
      <c r="N1" t="s">
        <v>790</v>
      </c>
      <c r="O1" t="s">
        <v>791</v>
      </c>
      <c r="P1" t="s">
        <v>792</v>
      </c>
      <c r="Q1" t="s">
        <v>793</v>
      </c>
    </row>
    <row r="2" spans="1:18" x14ac:dyDescent="0.25">
      <c r="A2" t="s">
        <v>796</v>
      </c>
      <c r="B2">
        <v>78</v>
      </c>
      <c r="D2" t="s">
        <v>1</v>
      </c>
      <c r="F2">
        <v>1</v>
      </c>
      <c r="G2" t="s">
        <v>780</v>
      </c>
      <c r="H2" t="s">
        <v>1</v>
      </c>
      <c r="I2" t="s">
        <v>1</v>
      </c>
      <c r="J2" t="s">
        <v>1</v>
      </c>
      <c r="L2" s="2" t="str">
        <f>IF(COUNTIF(A1:C1,A1)=COUNTA(A1:C1),"true","false")</f>
        <v>true</v>
      </c>
      <c r="M2">
        <f>COUNTIF(G2:J2,"*" &amp; "Type" &amp; "*")/4</f>
        <v>0.25</v>
      </c>
      <c r="N2">
        <f>COUNTIF(G2:J2,"*" &amp; "Type 1" &amp; "*")/4</f>
        <v>0</v>
      </c>
      <c r="O2">
        <f>COUNTIF(G2:J2,"*" &amp; "Type 2" &amp; "*")/4</f>
        <v>0</v>
      </c>
      <c r="P2">
        <f>COUNTIF(G2:J2,"*" &amp; "Type 3" &amp; "*")/4</f>
        <v>0.25</v>
      </c>
      <c r="Q2">
        <f>COUNTIF(G2:J2,"*" &amp; "Type 4" &amp; "*")/4</f>
        <v>0</v>
      </c>
      <c r="R2" t="str">
        <f>IF(H2="","",G2)</f>
        <v>Type 3</v>
      </c>
    </row>
    <row r="3" spans="1:18" x14ac:dyDescent="0.25">
      <c r="A3" t="s">
        <v>797</v>
      </c>
      <c r="B3">
        <v>72</v>
      </c>
      <c r="F3">
        <v>2</v>
      </c>
      <c r="L3" s="2" t="str">
        <f t="shared" ref="L3" si="0">IF(COUNTIF(A2:C2,A2)=COUNTA(A2:C2),"true","false")</f>
        <v>false</v>
      </c>
      <c r="M3">
        <f t="shared" ref="M3:M66" si="1">COUNTIF(G3:J3,"*" &amp; "Type" &amp; "*")/4</f>
        <v>0</v>
      </c>
      <c r="N3">
        <f t="shared" ref="N3:N66" si="2">COUNTIF(G3:J3,"*" &amp; "Type 1" &amp; "*")/4</f>
        <v>0</v>
      </c>
      <c r="O3">
        <f t="shared" ref="O3:O66" si="3">COUNTIF(G3:J3,"*" &amp; "Type 2" &amp; "*")/4</f>
        <v>0</v>
      </c>
      <c r="P3">
        <f t="shared" ref="P3:P66" si="4">COUNTIF(G3:J3,"*" &amp; "Type 3" &amp; "*")/4</f>
        <v>0</v>
      </c>
      <c r="Q3">
        <f t="shared" ref="Q3:Q66" si="5">COUNTIF(G3:J3,"*" &amp; "Type 4" &amp; "*")/4</f>
        <v>0</v>
      </c>
      <c r="R3" t="str">
        <f t="shared" ref="R3:R66" si="6">IF(H3="","",G3)</f>
        <v/>
      </c>
    </row>
    <row r="4" spans="1:18" x14ac:dyDescent="0.25">
      <c r="A4" t="s">
        <v>798</v>
      </c>
      <c r="B4">
        <v>87</v>
      </c>
      <c r="D4" t="s">
        <v>1</v>
      </c>
      <c r="F4">
        <v>3</v>
      </c>
      <c r="G4" t="s">
        <v>1</v>
      </c>
      <c r="H4" t="s">
        <v>1</v>
      </c>
      <c r="I4" t="s">
        <v>1</v>
      </c>
      <c r="J4" t="s">
        <v>1</v>
      </c>
      <c r="L4" s="2"/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 t="str">
        <f t="shared" si="6"/>
        <v>No Clone</v>
      </c>
    </row>
    <row r="5" spans="1:18" x14ac:dyDescent="0.25">
      <c r="A5" t="s">
        <v>799</v>
      </c>
      <c r="B5">
        <v>88</v>
      </c>
      <c r="F5">
        <v>4</v>
      </c>
      <c r="L5" s="2"/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t="str">
        <f t="shared" si="6"/>
        <v/>
      </c>
    </row>
    <row r="6" spans="1:18" x14ac:dyDescent="0.25">
      <c r="A6" t="s">
        <v>800</v>
      </c>
      <c r="B6">
        <v>74</v>
      </c>
      <c r="D6" t="s">
        <v>1</v>
      </c>
      <c r="F6">
        <v>5</v>
      </c>
      <c r="G6" t="s">
        <v>1</v>
      </c>
      <c r="H6" t="s">
        <v>1</v>
      </c>
      <c r="I6" t="s">
        <v>1</v>
      </c>
      <c r="J6" t="s">
        <v>1</v>
      </c>
      <c r="L6" s="2"/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>No Clone</v>
      </c>
    </row>
    <row r="7" spans="1:18" x14ac:dyDescent="0.25">
      <c r="A7" t="s">
        <v>801</v>
      </c>
      <c r="B7">
        <v>76</v>
      </c>
      <c r="F7">
        <v>6</v>
      </c>
      <c r="L7" s="2"/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 t="str">
        <f t="shared" si="6"/>
        <v/>
      </c>
    </row>
    <row r="8" spans="1:18" x14ac:dyDescent="0.25">
      <c r="A8" t="s">
        <v>802</v>
      </c>
      <c r="B8">
        <v>51</v>
      </c>
      <c r="D8" t="s">
        <v>1</v>
      </c>
      <c r="F8">
        <v>7</v>
      </c>
      <c r="G8" t="s">
        <v>1</v>
      </c>
      <c r="H8" t="s">
        <v>1</v>
      </c>
      <c r="I8" t="s">
        <v>1</v>
      </c>
      <c r="J8" t="s">
        <v>1</v>
      </c>
      <c r="L8" s="2"/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 t="str">
        <f t="shared" si="6"/>
        <v>No Clone</v>
      </c>
    </row>
    <row r="9" spans="1:18" x14ac:dyDescent="0.25">
      <c r="A9" t="s">
        <v>803</v>
      </c>
      <c r="B9">
        <v>52</v>
      </c>
      <c r="F9">
        <v>8</v>
      </c>
      <c r="L9" s="2"/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 t="str">
        <f t="shared" si="6"/>
        <v/>
      </c>
    </row>
    <row r="10" spans="1:18" x14ac:dyDescent="0.25">
      <c r="A10" t="s">
        <v>804</v>
      </c>
      <c r="B10">
        <v>73</v>
      </c>
      <c r="D10" t="s">
        <v>1</v>
      </c>
      <c r="F10">
        <v>9</v>
      </c>
      <c r="G10" t="s">
        <v>1</v>
      </c>
      <c r="H10" t="s">
        <v>1</v>
      </c>
      <c r="I10" t="s">
        <v>1</v>
      </c>
      <c r="J10" t="s">
        <v>1</v>
      </c>
      <c r="L10" s="2"/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 t="str">
        <f t="shared" si="6"/>
        <v>No Clone</v>
      </c>
    </row>
    <row r="11" spans="1:18" x14ac:dyDescent="0.25">
      <c r="A11" t="s">
        <v>805</v>
      </c>
      <c r="B11">
        <v>66</v>
      </c>
      <c r="F11">
        <v>10</v>
      </c>
      <c r="L11" s="2"/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t="str">
        <f t="shared" si="6"/>
        <v/>
      </c>
    </row>
    <row r="12" spans="1:18" x14ac:dyDescent="0.25">
      <c r="A12" t="s">
        <v>806</v>
      </c>
      <c r="B12">
        <v>81</v>
      </c>
      <c r="D12" t="s">
        <v>1</v>
      </c>
      <c r="F12">
        <v>11</v>
      </c>
      <c r="G12" t="s">
        <v>1</v>
      </c>
      <c r="H12" t="s">
        <v>1</v>
      </c>
      <c r="I12" t="s">
        <v>1</v>
      </c>
      <c r="J12" t="s">
        <v>1</v>
      </c>
      <c r="L12" s="2"/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t="str">
        <f t="shared" si="6"/>
        <v>No Clone</v>
      </c>
    </row>
    <row r="13" spans="1:18" x14ac:dyDescent="0.25">
      <c r="A13" t="s">
        <v>807</v>
      </c>
      <c r="B13">
        <v>87</v>
      </c>
      <c r="F13">
        <v>12</v>
      </c>
      <c r="L13" s="2"/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t="str">
        <f t="shared" si="6"/>
        <v/>
      </c>
    </row>
    <row r="14" spans="1:18" x14ac:dyDescent="0.25">
      <c r="A14" t="s">
        <v>808</v>
      </c>
      <c r="B14">
        <v>88</v>
      </c>
      <c r="D14" t="s">
        <v>1</v>
      </c>
      <c r="F14">
        <v>13</v>
      </c>
      <c r="G14" t="s">
        <v>1</v>
      </c>
      <c r="H14" t="s">
        <v>1</v>
      </c>
      <c r="I14" t="s">
        <v>1</v>
      </c>
      <c r="J14" t="s">
        <v>1</v>
      </c>
      <c r="L14" s="2"/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t="str">
        <f t="shared" si="6"/>
        <v>No Clone</v>
      </c>
    </row>
    <row r="15" spans="1:18" x14ac:dyDescent="0.25">
      <c r="A15" t="s">
        <v>809</v>
      </c>
      <c r="B15">
        <v>74</v>
      </c>
      <c r="F15">
        <v>14</v>
      </c>
      <c r="L15" s="2"/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 t="str">
        <f t="shared" si="6"/>
        <v/>
      </c>
    </row>
    <row r="16" spans="1:18" x14ac:dyDescent="0.25">
      <c r="A16" t="s">
        <v>810</v>
      </c>
      <c r="B16">
        <v>76</v>
      </c>
      <c r="D16" t="s">
        <v>1</v>
      </c>
      <c r="F16">
        <v>15</v>
      </c>
      <c r="G16" t="s">
        <v>1</v>
      </c>
      <c r="H16" t="s">
        <v>1</v>
      </c>
      <c r="I16" t="s">
        <v>1</v>
      </c>
      <c r="J16" t="s">
        <v>1</v>
      </c>
      <c r="L16" s="2"/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>No Clone</v>
      </c>
    </row>
    <row r="17" spans="1:18" x14ac:dyDescent="0.25">
      <c r="A17" t="s">
        <v>811</v>
      </c>
      <c r="B17">
        <v>3</v>
      </c>
      <c r="F17">
        <v>16</v>
      </c>
      <c r="L17" s="2"/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 t="str">
        <f t="shared" si="6"/>
        <v/>
      </c>
    </row>
    <row r="18" spans="1:18" x14ac:dyDescent="0.25">
      <c r="A18" t="s">
        <v>812</v>
      </c>
      <c r="B18">
        <v>81</v>
      </c>
      <c r="F18">
        <v>17</v>
      </c>
      <c r="L18" s="2"/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 t="str">
        <f t="shared" si="6"/>
        <v/>
      </c>
    </row>
    <row r="19" spans="1:18" x14ac:dyDescent="0.25">
      <c r="A19" t="s">
        <v>813</v>
      </c>
      <c r="B19">
        <v>64</v>
      </c>
      <c r="D19" t="s">
        <v>19</v>
      </c>
      <c r="F19">
        <v>18</v>
      </c>
      <c r="G19" t="s">
        <v>1</v>
      </c>
      <c r="H19" t="s">
        <v>1</v>
      </c>
      <c r="I19" t="s">
        <v>1</v>
      </c>
      <c r="J19" t="s">
        <v>1</v>
      </c>
      <c r="L19" s="2"/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>No Clone</v>
      </c>
    </row>
    <row r="20" spans="1:18" x14ac:dyDescent="0.25">
      <c r="A20" t="s">
        <v>814</v>
      </c>
      <c r="B20">
        <v>68</v>
      </c>
      <c r="F20">
        <v>19</v>
      </c>
      <c r="L20" s="2"/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 t="str">
        <f t="shared" si="6"/>
        <v/>
      </c>
    </row>
    <row r="21" spans="1:18" x14ac:dyDescent="0.25">
      <c r="A21" t="s">
        <v>815</v>
      </c>
      <c r="B21">
        <v>72</v>
      </c>
      <c r="D21" t="s">
        <v>1</v>
      </c>
      <c r="F21">
        <v>20</v>
      </c>
      <c r="G21" t="s">
        <v>780</v>
      </c>
      <c r="H21" t="s">
        <v>1</v>
      </c>
      <c r="I21" t="s">
        <v>1</v>
      </c>
      <c r="J21" t="s">
        <v>1</v>
      </c>
      <c r="L21" s="2"/>
      <c r="M21">
        <f t="shared" si="1"/>
        <v>0.25</v>
      </c>
      <c r="N21">
        <f t="shared" si="2"/>
        <v>0</v>
      </c>
      <c r="O21">
        <f t="shared" si="3"/>
        <v>0</v>
      </c>
      <c r="P21">
        <f t="shared" si="4"/>
        <v>0.25</v>
      </c>
      <c r="Q21">
        <f t="shared" si="5"/>
        <v>0</v>
      </c>
      <c r="R21" t="str">
        <f t="shared" si="6"/>
        <v>Type 3</v>
      </c>
    </row>
    <row r="22" spans="1:18" x14ac:dyDescent="0.25">
      <c r="A22" t="s">
        <v>816</v>
      </c>
      <c r="B22">
        <v>51</v>
      </c>
      <c r="F22">
        <v>21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 t="str">
        <f t="shared" si="6"/>
        <v/>
      </c>
    </row>
    <row r="23" spans="1:18" x14ac:dyDescent="0.25">
      <c r="A23" t="s">
        <v>817</v>
      </c>
      <c r="B23">
        <v>83</v>
      </c>
      <c r="D23" t="s">
        <v>1</v>
      </c>
      <c r="F23">
        <v>22</v>
      </c>
      <c r="G23" t="s">
        <v>1</v>
      </c>
      <c r="H23" t="s">
        <v>1</v>
      </c>
      <c r="I23" t="s">
        <v>1</v>
      </c>
      <c r="J23" t="s"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>No Clone</v>
      </c>
    </row>
    <row r="24" spans="1:18" x14ac:dyDescent="0.25">
      <c r="A24" t="s">
        <v>818</v>
      </c>
      <c r="B24">
        <v>64</v>
      </c>
      <c r="F24">
        <v>23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 t="str">
        <f t="shared" si="6"/>
        <v/>
      </c>
    </row>
    <row r="25" spans="1:18" x14ac:dyDescent="0.25">
      <c r="A25" t="s">
        <v>819</v>
      </c>
      <c r="B25">
        <v>83</v>
      </c>
      <c r="D25" t="s">
        <v>1</v>
      </c>
      <c r="F25">
        <v>24</v>
      </c>
      <c r="G25" t="s">
        <v>19</v>
      </c>
      <c r="H25" t="s">
        <v>1</v>
      </c>
      <c r="I25" t="s">
        <v>1</v>
      </c>
      <c r="J25" t="s">
        <v>1</v>
      </c>
      <c r="M25">
        <f t="shared" si="1"/>
        <v>0.25</v>
      </c>
      <c r="N25">
        <f t="shared" si="2"/>
        <v>0</v>
      </c>
      <c r="O25">
        <f t="shared" si="3"/>
        <v>0.25</v>
      </c>
      <c r="P25">
        <f t="shared" si="4"/>
        <v>0</v>
      </c>
      <c r="Q25">
        <f t="shared" si="5"/>
        <v>0</v>
      </c>
      <c r="R25" t="str">
        <f t="shared" si="6"/>
        <v>Type 2</v>
      </c>
    </row>
    <row r="26" spans="1:18" x14ac:dyDescent="0.25">
      <c r="A26" t="s">
        <v>820</v>
      </c>
      <c r="B26">
        <v>63</v>
      </c>
      <c r="F26">
        <v>25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 t="str">
        <f t="shared" si="6"/>
        <v/>
      </c>
    </row>
    <row r="27" spans="1:18" x14ac:dyDescent="0.25">
      <c r="A27" t="s">
        <v>821</v>
      </c>
      <c r="B27">
        <v>60</v>
      </c>
      <c r="D27" t="s">
        <v>1</v>
      </c>
      <c r="F27">
        <v>26</v>
      </c>
      <c r="G27" t="s">
        <v>100</v>
      </c>
      <c r="H27" t="s">
        <v>1</v>
      </c>
      <c r="I27" t="s">
        <v>1</v>
      </c>
      <c r="J27" t="s">
        <v>780</v>
      </c>
      <c r="M27">
        <f t="shared" si="1"/>
        <v>0.5</v>
      </c>
      <c r="N27">
        <f t="shared" si="2"/>
        <v>0.25</v>
      </c>
      <c r="O27">
        <f t="shared" si="3"/>
        <v>0</v>
      </c>
      <c r="P27">
        <f t="shared" si="4"/>
        <v>0.25</v>
      </c>
      <c r="Q27">
        <f t="shared" si="5"/>
        <v>0</v>
      </c>
      <c r="R27" t="str">
        <f t="shared" si="6"/>
        <v>Type 1</v>
      </c>
    </row>
    <row r="28" spans="1:18" x14ac:dyDescent="0.25">
      <c r="A28" t="s">
        <v>822</v>
      </c>
      <c r="B28">
        <v>68</v>
      </c>
      <c r="F28">
        <v>27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 t="str">
        <f t="shared" si="6"/>
        <v/>
      </c>
    </row>
    <row r="29" spans="1:18" x14ac:dyDescent="0.25">
      <c r="A29" t="s">
        <v>823</v>
      </c>
      <c r="B29">
        <v>66</v>
      </c>
      <c r="D29" t="s">
        <v>1</v>
      </c>
      <c r="F29">
        <v>28</v>
      </c>
      <c r="G29" t="s">
        <v>1</v>
      </c>
      <c r="H29" t="s">
        <v>1</v>
      </c>
      <c r="I29" t="s">
        <v>1</v>
      </c>
      <c r="J29" t="s">
        <v>780</v>
      </c>
      <c r="M29">
        <f t="shared" si="1"/>
        <v>0.25</v>
      </c>
      <c r="N29">
        <f t="shared" si="2"/>
        <v>0</v>
      </c>
      <c r="O29">
        <f t="shared" si="3"/>
        <v>0</v>
      </c>
      <c r="P29">
        <f t="shared" si="4"/>
        <v>0.25</v>
      </c>
      <c r="Q29">
        <f t="shared" si="5"/>
        <v>0</v>
      </c>
      <c r="R29" t="str">
        <f t="shared" si="6"/>
        <v>No Clone</v>
      </c>
    </row>
    <row r="30" spans="1:18" x14ac:dyDescent="0.25">
      <c r="A30" t="s">
        <v>824</v>
      </c>
      <c r="B30">
        <v>80</v>
      </c>
      <c r="F30">
        <v>29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 t="str">
        <f t="shared" si="6"/>
        <v/>
      </c>
    </row>
    <row r="31" spans="1:18" x14ac:dyDescent="0.25">
      <c r="A31" t="s">
        <v>825</v>
      </c>
      <c r="B31">
        <v>46</v>
      </c>
      <c r="D31" t="s">
        <v>1</v>
      </c>
      <c r="F31">
        <v>30</v>
      </c>
      <c r="G31" t="s">
        <v>781</v>
      </c>
      <c r="H31" t="s">
        <v>1</v>
      </c>
      <c r="I31" t="s">
        <v>1</v>
      </c>
      <c r="J31" t="s">
        <v>1</v>
      </c>
      <c r="M31">
        <f t="shared" si="1"/>
        <v>0.25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0.25</v>
      </c>
      <c r="R31" t="str">
        <f t="shared" si="6"/>
        <v>Type 4</v>
      </c>
    </row>
    <row r="32" spans="1:18" x14ac:dyDescent="0.25">
      <c r="A32" t="s">
        <v>826</v>
      </c>
      <c r="B32">
        <v>80</v>
      </c>
      <c r="F32">
        <v>31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 t="str">
        <f t="shared" si="6"/>
        <v/>
      </c>
    </row>
    <row r="33" spans="1:18" x14ac:dyDescent="0.25">
      <c r="A33" t="s">
        <v>827</v>
      </c>
      <c r="B33">
        <v>66</v>
      </c>
      <c r="D33" t="s">
        <v>1</v>
      </c>
      <c r="F33">
        <v>32</v>
      </c>
      <c r="G33" t="s">
        <v>1</v>
      </c>
      <c r="H33" t="s">
        <v>1</v>
      </c>
      <c r="I33" t="s">
        <v>1</v>
      </c>
      <c r="J33" t="s"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 t="str">
        <f t="shared" si="6"/>
        <v>No Clone</v>
      </c>
    </row>
    <row r="34" spans="1:18" x14ac:dyDescent="0.25">
      <c r="A34" t="s">
        <v>828</v>
      </c>
      <c r="B34">
        <v>70</v>
      </c>
      <c r="F34">
        <v>33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 t="str">
        <f t="shared" si="6"/>
        <v/>
      </c>
    </row>
    <row r="35" spans="1:18" x14ac:dyDescent="0.25">
      <c r="A35" t="s">
        <v>829</v>
      </c>
      <c r="B35">
        <v>72</v>
      </c>
      <c r="D35" t="s">
        <v>1</v>
      </c>
      <c r="F35">
        <v>34</v>
      </c>
      <c r="G35" t="s">
        <v>1</v>
      </c>
      <c r="H35" t="s">
        <v>1</v>
      </c>
      <c r="I35" t="s">
        <v>1</v>
      </c>
      <c r="J35" t="s"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 t="str">
        <f t="shared" si="6"/>
        <v>No Clone</v>
      </c>
    </row>
    <row r="36" spans="1:18" x14ac:dyDescent="0.25">
      <c r="A36" t="s">
        <v>830</v>
      </c>
      <c r="B36">
        <v>69</v>
      </c>
      <c r="F36">
        <v>35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 t="str">
        <f t="shared" si="6"/>
        <v/>
      </c>
    </row>
    <row r="37" spans="1:18" x14ac:dyDescent="0.25">
      <c r="A37" t="s">
        <v>831</v>
      </c>
      <c r="B37">
        <v>71</v>
      </c>
      <c r="D37" t="s">
        <v>1</v>
      </c>
      <c r="F37">
        <v>36</v>
      </c>
      <c r="G37" t="s">
        <v>1</v>
      </c>
      <c r="H37" t="s">
        <v>1</v>
      </c>
      <c r="I37" t="s">
        <v>1</v>
      </c>
      <c r="J37" t="s"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 t="str">
        <f t="shared" si="6"/>
        <v>No Clone</v>
      </c>
    </row>
    <row r="38" spans="1:18" x14ac:dyDescent="0.25">
      <c r="A38" t="s">
        <v>832</v>
      </c>
      <c r="B38">
        <v>83</v>
      </c>
      <c r="F38">
        <v>37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 t="str">
        <f t="shared" si="6"/>
        <v/>
      </c>
    </row>
    <row r="39" spans="1:18" x14ac:dyDescent="0.25">
      <c r="A39" t="s">
        <v>833</v>
      </c>
      <c r="B39">
        <v>71</v>
      </c>
      <c r="D39" t="s">
        <v>1</v>
      </c>
      <c r="F39">
        <v>38</v>
      </c>
      <c r="G39" t="s">
        <v>1</v>
      </c>
      <c r="H39" t="s">
        <v>1</v>
      </c>
      <c r="I39" t="s">
        <v>1</v>
      </c>
      <c r="J39" t="s"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 t="str">
        <f t="shared" si="6"/>
        <v>No Clone</v>
      </c>
    </row>
    <row r="40" spans="1:18" x14ac:dyDescent="0.25">
      <c r="A40" t="s">
        <v>834</v>
      </c>
      <c r="B40">
        <v>83</v>
      </c>
      <c r="F40">
        <v>39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 t="str">
        <f t="shared" si="6"/>
        <v/>
      </c>
    </row>
    <row r="41" spans="1:18" x14ac:dyDescent="0.25">
      <c r="A41" t="s">
        <v>835</v>
      </c>
      <c r="B41">
        <v>68</v>
      </c>
      <c r="D41" t="s">
        <v>1</v>
      </c>
      <c r="F41">
        <v>40</v>
      </c>
      <c r="G41" t="s">
        <v>1</v>
      </c>
      <c r="H41" t="s">
        <v>1</v>
      </c>
      <c r="I41" t="s">
        <v>780</v>
      </c>
      <c r="J41" t="s">
        <v>100</v>
      </c>
      <c r="M41">
        <f t="shared" si="1"/>
        <v>0.5</v>
      </c>
      <c r="N41">
        <f t="shared" si="2"/>
        <v>0.25</v>
      </c>
      <c r="O41">
        <f t="shared" si="3"/>
        <v>0</v>
      </c>
      <c r="P41">
        <f t="shared" si="4"/>
        <v>0.25</v>
      </c>
      <c r="Q41">
        <f t="shared" si="5"/>
        <v>0</v>
      </c>
      <c r="R41" t="str">
        <f t="shared" si="6"/>
        <v>No Clone</v>
      </c>
    </row>
    <row r="42" spans="1:18" x14ac:dyDescent="0.25">
      <c r="A42" t="s">
        <v>836</v>
      </c>
      <c r="B42">
        <v>66</v>
      </c>
      <c r="F42">
        <v>41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 t="str">
        <f t="shared" si="6"/>
        <v/>
      </c>
    </row>
    <row r="43" spans="1:18" x14ac:dyDescent="0.25">
      <c r="A43" t="s">
        <v>837</v>
      </c>
      <c r="B43">
        <v>15</v>
      </c>
      <c r="D43" t="s">
        <v>1</v>
      </c>
      <c r="F43">
        <v>42</v>
      </c>
      <c r="G43" t="s">
        <v>100</v>
      </c>
      <c r="H43" t="s">
        <v>1</v>
      </c>
      <c r="I43" t="s">
        <v>1</v>
      </c>
      <c r="J43" t="s">
        <v>1</v>
      </c>
      <c r="M43">
        <f t="shared" si="1"/>
        <v>0.25</v>
      </c>
      <c r="N43">
        <f t="shared" si="2"/>
        <v>0.25</v>
      </c>
      <c r="O43">
        <f t="shared" si="3"/>
        <v>0</v>
      </c>
      <c r="P43">
        <f t="shared" si="4"/>
        <v>0</v>
      </c>
      <c r="Q43">
        <f t="shared" si="5"/>
        <v>0</v>
      </c>
      <c r="R43" t="str">
        <f t="shared" si="6"/>
        <v>Type 1</v>
      </c>
    </row>
    <row r="44" spans="1:18" x14ac:dyDescent="0.25">
      <c r="A44" t="s">
        <v>838</v>
      </c>
      <c r="B44">
        <v>47</v>
      </c>
      <c r="F44">
        <v>43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 t="str">
        <f t="shared" si="6"/>
        <v/>
      </c>
    </row>
    <row r="45" spans="1:18" x14ac:dyDescent="0.25">
      <c r="A45" t="s">
        <v>839</v>
      </c>
      <c r="B45">
        <v>78</v>
      </c>
      <c r="D45" t="s">
        <v>19</v>
      </c>
      <c r="F45">
        <v>44</v>
      </c>
      <c r="G45" t="s">
        <v>1</v>
      </c>
      <c r="H45" t="s">
        <v>1</v>
      </c>
      <c r="I45" t="s">
        <v>1</v>
      </c>
      <c r="J45" t="s"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 t="str">
        <f t="shared" si="6"/>
        <v>No Clone</v>
      </c>
    </row>
    <row r="46" spans="1:18" x14ac:dyDescent="0.25">
      <c r="A46" t="s">
        <v>840</v>
      </c>
      <c r="B46">
        <v>76</v>
      </c>
      <c r="F46">
        <v>45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 t="str">
        <f t="shared" si="6"/>
        <v/>
      </c>
    </row>
    <row r="47" spans="1:18" x14ac:dyDescent="0.25">
      <c r="A47" t="s">
        <v>841</v>
      </c>
      <c r="B47">
        <v>87</v>
      </c>
      <c r="D47" t="s">
        <v>1</v>
      </c>
      <c r="F47">
        <v>46</v>
      </c>
      <c r="G47" t="s">
        <v>1</v>
      </c>
      <c r="H47" t="s">
        <v>1</v>
      </c>
      <c r="I47" t="s">
        <v>1</v>
      </c>
      <c r="J47" t="s"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 t="str">
        <f t="shared" si="6"/>
        <v>No Clone</v>
      </c>
    </row>
    <row r="48" spans="1:18" x14ac:dyDescent="0.25">
      <c r="A48" t="s">
        <v>842</v>
      </c>
      <c r="B48">
        <v>53</v>
      </c>
      <c r="F48">
        <v>47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 t="str">
        <f t="shared" si="6"/>
        <v/>
      </c>
    </row>
    <row r="49" spans="1:18" x14ac:dyDescent="0.25">
      <c r="A49" t="s">
        <v>843</v>
      </c>
      <c r="B49">
        <v>87</v>
      </c>
      <c r="D49" t="s">
        <v>1</v>
      </c>
      <c r="F49">
        <v>48</v>
      </c>
      <c r="G49" t="s">
        <v>1</v>
      </c>
      <c r="H49" t="s">
        <v>1</v>
      </c>
      <c r="I49" t="s">
        <v>1</v>
      </c>
      <c r="J49" t="s"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 t="str">
        <f t="shared" si="6"/>
        <v>No Clone</v>
      </c>
    </row>
    <row r="50" spans="1:18" x14ac:dyDescent="0.25">
      <c r="A50" t="s">
        <v>844</v>
      </c>
      <c r="B50">
        <v>63</v>
      </c>
      <c r="F50">
        <v>49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 t="str">
        <f t="shared" si="6"/>
        <v/>
      </c>
    </row>
    <row r="51" spans="1:18" x14ac:dyDescent="0.25">
      <c r="A51" t="s">
        <v>845</v>
      </c>
      <c r="B51">
        <v>64</v>
      </c>
      <c r="D51" t="s">
        <v>1</v>
      </c>
      <c r="F51">
        <v>50</v>
      </c>
      <c r="G51" t="s">
        <v>1</v>
      </c>
      <c r="H51" t="s">
        <v>780</v>
      </c>
      <c r="I51" t="s">
        <v>1</v>
      </c>
      <c r="J51" t="s">
        <v>19</v>
      </c>
      <c r="M51">
        <f t="shared" si="1"/>
        <v>0.5</v>
      </c>
      <c r="N51">
        <f t="shared" si="2"/>
        <v>0</v>
      </c>
      <c r="O51">
        <f t="shared" si="3"/>
        <v>0.25</v>
      </c>
      <c r="P51">
        <f t="shared" si="4"/>
        <v>0.25</v>
      </c>
      <c r="Q51">
        <f t="shared" si="5"/>
        <v>0</v>
      </c>
      <c r="R51" t="str">
        <f t="shared" si="6"/>
        <v>No Clone</v>
      </c>
    </row>
    <row r="52" spans="1:18" x14ac:dyDescent="0.25">
      <c r="A52" t="s">
        <v>846</v>
      </c>
      <c r="B52">
        <v>70</v>
      </c>
      <c r="F52">
        <v>51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 t="str">
        <f t="shared" si="6"/>
        <v/>
      </c>
    </row>
    <row r="53" spans="1:18" x14ac:dyDescent="0.25">
      <c r="A53" t="s">
        <v>847</v>
      </c>
      <c r="B53">
        <v>31</v>
      </c>
      <c r="D53" t="s">
        <v>1</v>
      </c>
      <c r="F53">
        <v>52</v>
      </c>
      <c r="G53" t="s">
        <v>100</v>
      </c>
      <c r="H53" t="s">
        <v>1</v>
      </c>
      <c r="I53" t="s">
        <v>1</v>
      </c>
      <c r="J53" t="s">
        <v>1</v>
      </c>
      <c r="M53">
        <f t="shared" si="1"/>
        <v>0.25</v>
      </c>
      <c r="N53">
        <f t="shared" si="2"/>
        <v>0.25</v>
      </c>
      <c r="O53">
        <f t="shared" si="3"/>
        <v>0</v>
      </c>
      <c r="P53">
        <f t="shared" si="4"/>
        <v>0</v>
      </c>
      <c r="Q53">
        <f t="shared" si="5"/>
        <v>0</v>
      </c>
      <c r="R53" t="str">
        <f t="shared" si="6"/>
        <v>Type 1</v>
      </c>
    </row>
    <row r="54" spans="1:18" x14ac:dyDescent="0.25">
      <c r="A54" t="s">
        <v>848</v>
      </c>
      <c r="B54">
        <v>57</v>
      </c>
      <c r="F54">
        <v>53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 t="str">
        <f t="shared" si="6"/>
        <v/>
      </c>
    </row>
    <row r="55" spans="1:18" x14ac:dyDescent="0.25">
      <c r="A55" t="s">
        <v>849</v>
      </c>
      <c r="B55">
        <v>71</v>
      </c>
      <c r="D55" t="s">
        <v>1</v>
      </c>
      <c r="F55">
        <v>54</v>
      </c>
      <c r="G55" t="s">
        <v>1</v>
      </c>
      <c r="H55" t="s">
        <v>1</v>
      </c>
      <c r="I55" t="s">
        <v>1</v>
      </c>
      <c r="J55" t="s"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 t="str">
        <f t="shared" si="6"/>
        <v>No Clone</v>
      </c>
    </row>
    <row r="56" spans="1:18" x14ac:dyDescent="0.25">
      <c r="A56" t="s">
        <v>850</v>
      </c>
      <c r="B56">
        <v>70</v>
      </c>
      <c r="F56">
        <v>55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 t="str">
        <f t="shared" si="6"/>
        <v/>
      </c>
    </row>
    <row r="57" spans="1:18" x14ac:dyDescent="0.25">
      <c r="A57" t="s">
        <v>851</v>
      </c>
      <c r="B57">
        <v>84</v>
      </c>
      <c r="D57" t="s">
        <v>1</v>
      </c>
      <c r="F57">
        <v>56</v>
      </c>
      <c r="G57" t="s">
        <v>1</v>
      </c>
      <c r="H57" t="s">
        <v>1</v>
      </c>
      <c r="I57" t="s">
        <v>1</v>
      </c>
      <c r="J57" t="s"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 t="str">
        <f t="shared" si="6"/>
        <v>No Clone</v>
      </c>
    </row>
    <row r="58" spans="1:18" x14ac:dyDescent="0.25">
      <c r="A58" t="s">
        <v>852</v>
      </c>
      <c r="B58">
        <v>48</v>
      </c>
      <c r="F58">
        <v>57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 t="str">
        <f t="shared" si="6"/>
        <v/>
      </c>
    </row>
    <row r="59" spans="1:18" x14ac:dyDescent="0.25">
      <c r="A59" t="s">
        <v>853</v>
      </c>
      <c r="B59">
        <v>83</v>
      </c>
      <c r="D59" t="s">
        <v>1</v>
      </c>
      <c r="F59">
        <v>58</v>
      </c>
      <c r="G59" t="s">
        <v>1</v>
      </c>
      <c r="H59" t="s">
        <v>1</v>
      </c>
      <c r="I59" t="s">
        <v>1</v>
      </c>
      <c r="J59" t="s"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 t="str">
        <f t="shared" si="6"/>
        <v>No Clone</v>
      </c>
    </row>
    <row r="60" spans="1:18" x14ac:dyDescent="0.25">
      <c r="A60" t="s">
        <v>854</v>
      </c>
      <c r="B60">
        <v>65</v>
      </c>
      <c r="F60">
        <v>59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 t="str">
        <f t="shared" si="6"/>
        <v/>
      </c>
    </row>
    <row r="61" spans="1:18" x14ac:dyDescent="0.25">
      <c r="A61" t="s">
        <v>855</v>
      </c>
      <c r="B61">
        <v>53</v>
      </c>
      <c r="D61" t="s">
        <v>1</v>
      </c>
      <c r="F61">
        <v>60</v>
      </c>
      <c r="G61" t="s">
        <v>1</v>
      </c>
      <c r="H61" t="s">
        <v>1</v>
      </c>
      <c r="I61" t="s">
        <v>1</v>
      </c>
      <c r="J61" t="s">
        <v>19</v>
      </c>
      <c r="M61">
        <f t="shared" si="1"/>
        <v>0.25</v>
      </c>
      <c r="N61">
        <f t="shared" si="2"/>
        <v>0</v>
      </c>
      <c r="O61">
        <f t="shared" si="3"/>
        <v>0.25</v>
      </c>
      <c r="P61">
        <f t="shared" si="4"/>
        <v>0</v>
      </c>
      <c r="Q61">
        <f t="shared" si="5"/>
        <v>0</v>
      </c>
      <c r="R61" t="str">
        <f t="shared" si="6"/>
        <v>No Clone</v>
      </c>
    </row>
    <row r="62" spans="1:18" x14ac:dyDescent="0.25">
      <c r="A62" t="s">
        <v>856</v>
      </c>
      <c r="B62">
        <v>73</v>
      </c>
      <c r="F62">
        <v>61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 t="str">
        <f t="shared" si="6"/>
        <v/>
      </c>
    </row>
    <row r="63" spans="1:18" x14ac:dyDescent="0.25">
      <c r="A63" t="s">
        <v>857</v>
      </c>
      <c r="B63">
        <v>34</v>
      </c>
      <c r="D63" t="s">
        <v>1</v>
      </c>
      <c r="F63">
        <v>62</v>
      </c>
      <c r="G63" t="s">
        <v>781</v>
      </c>
      <c r="H63" t="s">
        <v>1</v>
      </c>
      <c r="I63" t="s">
        <v>1</v>
      </c>
      <c r="J63" t="s">
        <v>1</v>
      </c>
      <c r="M63">
        <f t="shared" si="1"/>
        <v>0.25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0.25</v>
      </c>
      <c r="R63" t="str">
        <f t="shared" si="6"/>
        <v>Type 4</v>
      </c>
    </row>
    <row r="64" spans="1:18" x14ac:dyDescent="0.25">
      <c r="A64" t="s">
        <v>858</v>
      </c>
      <c r="B64">
        <v>52</v>
      </c>
      <c r="F64">
        <v>63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 t="str">
        <f t="shared" si="6"/>
        <v/>
      </c>
    </row>
    <row r="65" spans="1:18" x14ac:dyDescent="0.25">
      <c r="A65" t="s">
        <v>859</v>
      </c>
      <c r="B65">
        <v>46</v>
      </c>
      <c r="D65" t="s">
        <v>1</v>
      </c>
      <c r="F65">
        <v>64</v>
      </c>
      <c r="G65" t="s">
        <v>1</v>
      </c>
      <c r="H65" t="s">
        <v>1</v>
      </c>
      <c r="I65" t="s">
        <v>1</v>
      </c>
      <c r="J65" t="s"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 t="str">
        <f t="shared" si="6"/>
        <v>No Clone</v>
      </c>
    </row>
    <row r="66" spans="1:18" x14ac:dyDescent="0.25">
      <c r="A66" t="s">
        <v>860</v>
      </c>
      <c r="B66">
        <v>86</v>
      </c>
      <c r="F66">
        <v>65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 t="str">
        <f t="shared" si="6"/>
        <v/>
      </c>
    </row>
    <row r="67" spans="1:18" x14ac:dyDescent="0.25">
      <c r="A67" t="s">
        <v>861</v>
      </c>
      <c r="B67">
        <v>83</v>
      </c>
      <c r="D67" t="s">
        <v>1</v>
      </c>
      <c r="F67">
        <v>66</v>
      </c>
      <c r="G67" t="s">
        <v>1</v>
      </c>
      <c r="H67" t="s">
        <v>1</v>
      </c>
      <c r="I67" t="s">
        <v>1</v>
      </c>
      <c r="J67" t="s">
        <v>1</v>
      </c>
      <c r="M67">
        <f t="shared" ref="M67:M130" si="7">COUNTIF(G67:J67,"*" &amp; "Type" &amp; "*")/4</f>
        <v>0</v>
      </c>
      <c r="N67">
        <f t="shared" ref="N67:N130" si="8">COUNTIF(G67:J67,"*" &amp; "Type 1" &amp; "*")/4</f>
        <v>0</v>
      </c>
      <c r="O67">
        <f t="shared" ref="O67:O130" si="9">COUNTIF(G67:J67,"*" &amp; "Type 2" &amp; "*")/4</f>
        <v>0</v>
      </c>
      <c r="P67">
        <f t="shared" ref="P67:P130" si="10">COUNTIF(G67:J67,"*" &amp; "Type 3" &amp; "*")/4</f>
        <v>0</v>
      </c>
      <c r="Q67">
        <f t="shared" ref="Q67:Q130" si="11">COUNTIF(G67:J67,"*" &amp; "Type 4" &amp; "*")/4</f>
        <v>0</v>
      </c>
      <c r="R67" t="str">
        <f t="shared" ref="R67:R130" si="12">IF(H67="","",G67)</f>
        <v>No Clone</v>
      </c>
    </row>
    <row r="68" spans="1:18" x14ac:dyDescent="0.25">
      <c r="A68" t="s">
        <v>862</v>
      </c>
      <c r="B68">
        <v>92</v>
      </c>
      <c r="F68">
        <v>67</v>
      </c>
      <c r="M68">
        <f t="shared" si="7"/>
        <v>0</v>
      </c>
      <c r="N68">
        <f t="shared" si="8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t="str">
        <f t="shared" si="12"/>
        <v/>
      </c>
    </row>
    <row r="69" spans="1:18" x14ac:dyDescent="0.25">
      <c r="A69" t="s">
        <v>863</v>
      </c>
      <c r="B69">
        <v>67</v>
      </c>
      <c r="D69" t="s">
        <v>1</v>
      </c>
      <c r="F69">
        <v>68</v>
      </c>
      <c r="G69" t="s">
        <v>1</v>
      </c>
      <c r="H69" t="s">
        <v>1</v>
      </c>
      <c r="I69" t="s">
        <v>1</v>
      </c>
      <c r="J69" t="s">
        <v>1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0</v>
      </c>
      <c r="Q69">
        <f t="shared" si="11"/>
        <v>0</v>
      </c>
      <c r="R69" t="str">
        <f t="shared" si="12"/>
        <v>No Clone</v>
      </c>
    </row>
    <row r="70" spans="1:18" x14ac:dyDescent="0.25">
      <c r="A70" t="s">
        <v>864</v>
      </c>
      <c r="B70">
        <v>92</v>
      </c>
      <c r="F70">
        <v>69</v>
      </c>
      <c r="M70">
        <f t="shared" si="7"/>
        <v>0</v>
      </c>
      <c r="N70">
        <f t="shared" si="8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t="str">
        <f t="shared" si="12"/>
        <v/>
      </c>
    </row>
    <row r="71" spans="1:18" x14ac:dyDescent="0.25">
      <c r="A71" t="s">
        <v>865</v>
      </c>
      <c r="B71">
        <v>75</v>
      </c>
      <c r="D71" t="s">
        <v>1</v>
      </c>
      <c r="F71">
        <v>70</v>
      </c>
      <c r="G71" t="s">
        <v>1</v>
      </c>
      <c r="H71" t="s">
        <v>1</v>
      </c>
      <c r="I71" t="s">
        <v>1</v>
      </c>
      <c r="J71" t="s">
        <v>1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t="str">
        <f t="shared" si="12"/>
        <v>No Clone</v>
      </c>
    </row>
    <row r="72" spans="1:18" x14ac:dyDescent="0.25">
      <c r="A72" t="s">
        <v>866</v>
      </c>
      <c r="B72">
        <v>74</v>
      </c>
      <c r="F72">
        <v>71</v>
      </c>
      <c r="M72">
        <f t="shared" si="7"/>
        <v>0</v>
      </c>
      <c r="N72">
        <f t="shared" si="8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t="str">
        <f t="shared" si="12"/>
        <v/>
      </c>
    </row>
    <row r="73" spans="1:18" x14ac:dyDescent="0.25">
      <c r="A73" t="s">
        <v>867</v>
      </c>
      <c r="B73">
        <v>76</v>
      </c>
      <c r="D73" t="s">
        <v>1</v>
      </c>
      <c r="F73">
        <v>72</v>
      </c>
      <c r="G73" t="s">
        <v>1</v>
      </c>
      <c r="H73" t="s">
        <v>1</v>
      </c>
      <c r="I73" t="s">
        <v>1</v>
      </c>
      <c r="J73" t="s">
        <v>1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t="str">
        <f t="shared" si="12"/>
        <v>No Clone</v>
      </c>
    </row>
    <row r="74" spans="1:18" x14ac:dyDescent="0.25">
      <c r="A74" t="s">
        <v>868</v>
      </c>
      <c r="B74">
        <v>47</v>
      </c>
      <c r="F74">
        <v>73</v>
      </c>
      <c r="M74">
        <f t="shared" si="7"/>
        <v>0</v>
      </c>
      <c r="N74">
        <f t="shared" si="8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t="str">
        <f t="shared" si="12"/>
        <v/>
      </c>
    </row>
    <row r="75" spans="1:18" x14ac:dyDescent="0.25">
      <c r="A75" t="s">
        <v>869</v>
      </c>
      <c r="B75">
        <v>63</v>
      </c>
      <c r="D75" t="s">
        <v>1</v>
      </c>
      <c r="F75">
        <v>74</v>
      </c>
      <c r="G75" t="s">
        <v>1</v>
      </c>
      <c r="H75" t="s">
        <v>1</v>
      </c>
      <c r="I75" t="s">
        <v>1</v>
      </c>
      <c r="J75" t="s">
        <v>1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t="str">
        <f t="shared" si="12"/>
        <v>No Clone</v>
      </c>
    </row>
    <row r="76" spans="1:18" x14ac:dyDescent="0.25">
      <c r="A76" t="s">
        <v>870</v>
      </c>
      <c r="B76">
        <v>85</v>
      </c>
      <c r="F76">
        <v>75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t="str">
        <f t="shared" si="12"/>
        <v/>
      </c>
    </row>
    <row r="77" spans="1:18" x14ac:dyDescent="0.25">
      <c r="A77" t="s">
        <v>871</v>
      </c>
      <c r="B77">
        <v>86</v>
      </c>
      <c r="D77" t="s">
        <v>1</v>
      </c>
      <c r="F77">
        <v>76</v>
      </c>
      <c r="G77" t="s">
        <v>1</v>
      </c>
      <c r="H77" t="s">
        <v>1</v>
      </c>
      <c r="I77" t="s">
        <v>1</v>
      </c>
      <c r="J77" t="s">
        <v>1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t="str">
        <f t="shared" si="12"/>
        <v>No Clone</v>
      </c>
    </row>
    <row r="78" spans="1:18" x14ac:dyDescent="0.25">
      <c r="A78" t="s">
        <v>872</v>
      </c>
      <c r="B78">
        <v>69</v>
      </c>
      <c r="F78">
        <v>77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0</v>
      </c>
      <c r="Q78">
        <f t="shared" si="11"/>
        <v>0</v>
      </c>
      <c r="R78" t="str">
        <f t="shared" si="12"/>
        <v/>
      </c>
    </row>
    <row r="79" spans="1:18" x14ac:dyDescent="0.25">
      <c r="A79" t="s">
        <v>873</v>
      </c>
      <c r="B79">
        <v>76</v>
      </c>
      <c r="D79" t="s">
        <v>1</v>
      </c>
      <c r="F79">
        <v>78</v>
      </c>
      <c r="G79" t="s">
        <v>1</v>
      </c>
      <c r="H79" t="s">
        <v>1</v>
      </c>
      <c r="I79" t="s">
        <v>1</v>
      </c>
      <c r="J79" t="s">
        <v>1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t="str">
        <f t="shared" si="12"/>
        <v>No Clone</v>
      </c>
    </row>
    <row r="80" spans="1:18" x14ac:dyDescent="0.25">
      <c r="A80" t="s">
        <v>874</v>
      </c>
      <c r="B80">
        <v>75</v>
      </c>
      <c r="F80">
        <v>79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t="str">
        <f t="shared" si="12"/>
        <v/>
      </c>
    </row>
    <row r="81" spans="1:18" x14ac:dyDescent="0.25">
      <c r="A81" t="s">
        <v>875</v>
      </c>
      <c r="B81">
        <v>79</v>
      </c>
      <c r="D81" t="s">
        <v>1</v>
      </c>
      <c r="F81">
        <v>80</v>
      </c>
      <c r="G81" t="s">
        <v>1</v>
      </c>
      <c r="H81" t="s">
        <v>1</v>
      </c>
      <c r="I81" t="s">
        <v>1</v>
      </c>
      <c r="J81" t="s">
        <v>1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t="str">
        <f t="shared" si="12"/>
        <v>No Clone</v>
      </c>
    </row>
    <row r="82" spans="1:18" x14ac:dyDescent="0.25">
      <c r="A82" t="s">
        <v>876</v>
      </c>
      <c r="B82">
        <v>74</v>
      </c>
      <c r="F82">
        <v>81</v>
      </c>
      <c r="M82">
        <f t="shared" si="7"/>
        <v>0</v>
      </c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t="str">
        <f t="shared" si="12"/>
        <v/>
      </c>
    </row>
    <row r="83" spans="1:18" x14ac:dyDescent="0.25">
      <c r="A83" t="s">
        <v>877</v>
      </c>
      <c r="B83">
        <v>82</v>
      </c>
      <c r="D83" t="s">
        <v>1</v>
      </c>
      <c r="F83">
        <v>82</v>
      </c>
      <c r="G83" t="s">
        <v>1</v>
      </c>
      <c r="H83" t="s">
        <v>19</v>
      </c>
      <c r="I83" t="s">
        <v>1</v>
      </c>
      <c r="J83" t="s">
        <v>1</v>
      </c>
      <c r="M83">
        <f t="shared" si="7"/>
        <v>0.25</v>
      </c>
      <c r="N83">
        <f t="shared" si="8"/>
        <v>0</v>
      </c>
      <c r="O83">
        <f t="shared" si="9"/>
        <v>0.25</v>
      </c>
      <c r="P83">
        <f t="shared" si="10"/>
        <v>0</v>
      </c>
      <c r="Q83">
        <f t="shared" si="11"/>
        <v>0</v>
      </c>
      <c r="R83" t="str">
        <f t="shared" si="12"/>
        <v>No Clone</v>
      </c>
    </row>
    <row r="84" spans="1:18" x14ac:dyDescent="0.25">
      <c r="A84" t="s">
        <v>878</v>
      </c>
      <c r="B84">
        <v>76</v>
      </c>
      <c r="F84">
        <v>83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t="str">
        <f t="shared" si="12"/>
        <v/>
      </c>
    </row>
    <row r="85" spans="1:18" x14ac:dyDescent="0.25">
      <c r="A85" t="s">
        <v>879</v>
      </c>
      <c r="B85">
        <v>79</v>
      </c>
      <c r="D85" t="s">
        <v>1</v>
      </c>
      <c r="F85">
        <v>84</v>
      </c>
      <c r="G85" t="s">
        <v>1</v>
      </c>
      <c r="H85" t="s">
        <v>1</v>
      </c>
      <c r="I85" t="s">
        <v>1</v>
      </c>
      <c r="J85" t="s">
        <v>1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t="str">
        <f t="shared" si="12"/>
        <v>No Clone</v>
      </c>
    </row>
    <row r="86" spans="1:18" x14ac:dyDescent="0.25">
      <c r="A86" t="s">
        <v>880</v>
      </c>
      <c r="B86">
        <v>86</v>
      </c>
      <c r="F86">
        <v>85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t="str">
        <f t="shared" si="12"/>
        <v/>
      </c>
    </row>
    <row r="87" spans="1:18" x14ac:dyDescent="0.25">
      <c r="A87" t="s">
        <v>881</v>
      </c>
      <c r="B87">
        <v>82</v>
      </c>
      <c r="D87" t="s">
        <v>1</v>
      </c>
      <c r="F87">
        <v>86</v>
      </c>
      <c r="G87" t="s">
        <v>1</v>
      </c>
      <c r="H87" t="s">
        <v>1</v>
      </c>
      <c r="I87" t="s">
        <v>1</v>
      </c>
      <c r="J87" t="s">
        <v>1</v>
      </c>
      <c r="M87">
        <f t="shared" si="7"/>
        <v>0</v>
      </c>
      <c r="N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  <c r="R87" t="str">
        <f t="shared" si="12"/>
        <v>No Clone</v>
      </c>
    </row>
    <row r="88" spans="1:18" x14ac:dyDescent="0.25">
      <c r="A88" t="s">
        <v>882</v>
      </c>
      <c r="B88">
        <v>89</v>
      </c>
      <c r="F88">
        <v>87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t="str">
        <f t="shared" si="12"/>
        <v/>
      </c>
    </row>
    <row r="89" spans="1:18" x14ac:dyDescent="0.25">
      <c r="A89" t="s">
        <v>883</v>
      </c>
      <c r="B89">
        <v>63</v>
      </c>
      <c r="D89" t="s">
        <v>1</v>
      </c>
      <c r="F89">
        <v>88</v>
      </c>
      <c r="G89" t="s">
        <v>1</v>
      </c>
      <c r="H89" t="s">
        <v>1</v>
      </c>
      <c r="I89" t="s">
        <v>1</v>
      </c>
      <c r="J89" t="s">
        <v>1</v>
      </c>
      <c r="M89">
        <f t="shared" si="7"/>
        <v>0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t="str">
        <f t="shared" si="12"/>
        <v>No Clone</v>
      </c>
    </row>
    <row r="90" spans="1:18" x14ac:dyDescent="0.25">
      <c r="A90" t="s">
        <v>884</v>
      </c>
      <c r="B90">
        <v>59</v>
      </c>
      <c r="F90">
        <v>89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t="str">
        <f t="shared" si="12"/>
        <v/>
      </c>
    </row>
    <row r="91" spans="1:18" x14ac:dyDescent="0.25">
      <c r="A91" t="s">
        <v>885</v>
      </c>
      <c r="B91">
        <v>68</v>
      </c>
      <c r="D91" t="s">
        <v>1</v>
      </c>
      <c r="F91">
        <v>90</v>
      </c>
      <c r="G91" t="s">
        <v>1</v>
      </c>
      <c r="H91" t="s">
        <v>1</v>
      </c>
      <c r="I91" t="s">
        <v>1</v>
      </c>
      <c r="J91" t="s">
        <v>1</v>
      </c>
      <c r="M91">
        <f t="shared" si="7"/>
        <v>0</v>
      </c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t="str">
        <f t="shared" si="12"/>
        <v>No Clone</v>
      </c>
    </row>
    <row r="92" spans="1:18" x14ac:dyDescent="0.25">
      <c r="A92" t="s">
        <v>886</v>
      </c>
      <c r="B92">
        <v>65</v>
      </c>
      <c r="F92">
        <v>91</v>
      </c>
      <c r="M92">
        <f t="shared" si="7"/>
        <v>0</v>
      </c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t="str">
        <f t="shared" si="12"/>
        <v/>
      </c>
    </row>
    <row r="93" spans="1:18" x14ac:dyDescent="0.25">
      <c r="A93" t="s">
        <v>887</v>
      </c>
      <c r="B93">
        <v>80</v>
      </c>
      <c r="D93" t="s">
        <v>1</v>
      </c>
      <c r="F93">
        <v>92</v>
      </c>
      <c r="G93" t="s">
        <v>1</v>
      </c>
      <c r="H93" t="s">
        <v>1</v>
      </c>
      <c r="I93" t="s">
        <v>1</v>
      </c>
      <c r="J93" t="s">
        <v>1</v>
      </c>
      <c r="M93">
        <f t="shared" si="7"/>
        <v>0</v>
      </c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t="str">
        <f t="shared" si="12"/>
        <v>No Clone</v>
      </c>
    </row>
    <row r="94" spans="1:18" x14ac:dyDescent="0.25">
      <c r="A94" t="s">
        <v>888</v>
      </c>
      <c r="B94">
        <v>45</v>
      </c>
      <c r="F94">
        <v>93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t="str">
        <f t="shared" si="12"/>
        <v/>
      </c>
    </row>
    <row r="95" spans="1:18" x14ac:dyDescent="0.25">
      <c r="A95" t="s">
        <v>889</v>
      </c>
      <c r="B95">
        <v>80</v>
      </c>
      <c r="D95" t="s">
        <v>1</v>
      </c>
      <c r="F95">
        <v>94</v>
      </c>
      <c r="G95" t="s">
        <v>1</v>
      </c>
      <c r="H95" t="s">
        <v>19</v>
      </c>
      <c r="I95" t="s">
        <v>19</v>
      </c>
      <c r="J95" t="s">
        <v>100</v>
      </c>
      <c r="M95">
        <f t="shared" si="7"/>
        <v>0.75</v>
      </c>
      <c r="N95">
        <f t="shared" si="8"/>
        <v>0.25</v>
      </c>
      <c r="O95">
        <f t="shared" si="9"/>
        <v>0.5</v>
      </c>
      <c r="P95">
        <f t="shared" si="10"/>
        <v>0</v>
      </c>
      <c r="Q95">
        <f t="shared" si="11"/>
        <v>0</v>
      </c>
      <c r="R95" t="str">
        <f t="shared" si="12"/>
        <v>No Clone</v>
      </c>
    </row>
    <row r="96" spans="1:18" x14ac:dyDescent="0.25">
      <c r="A96" t="s">
        <v>890</v>
      </c>
      <c r="B96">
        <v>66</v>
      </c>
      <c r="F96">
        <v>95</v>
      </c>
      <c r="M96">
        <f t="shared" si="7"/>
        <v>0</v>
      </c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t="str">
        <f t="shared" si="12"/>
        <v/>
      </c>
    </row>
    <row r="97" spans="1:18" x14ac:dyDescent="0.25">
      <c r="A97" t="s">
        <v>891</v>
      </c>
      <c r="B97">
        <v>6</v>
      </c>
      <c r="D97" t="s">
        <v>1</v>
      </c>
      <c r="F97">
        <v>96</v>
      </c>
      <c r="G97" t="s">
        <v>100</v>
      </c>
      <c r="H97" t="s">
        <v>1</v>
      </c>
      <c r="I97" t="s">
        <v>1</v>
      </c>
      <c r="J97" t="s">
        <v>1</v>
      </c>
      <c r="M97">
        <f t="shared" si="7"/>
        <v>0.25</v>
      </c>
      <c r="N97">
        <f t="shared" si="8"/>
        <v>0.25</v>
      </c>
      <c r="O97">
        <f t="shared" si="9"/>
        <v>0</v>
      </c>
      <c r="P97">
        <f t="shared" si="10"/>
        <v>0</v>
      </c>
      <c r="Q97">
        <f t="shared" si="11"/>
        <v>0</v>
      </c>
      <c r="R97" t="str">
        <f t="shared" si="12"/>
        <v>Type 1</v>
      </c>
    </row>
    <row r="98" spans="1:18" x14ac:dyDescent="0.25">
      <c r="A98" t="s">
        <v>892</v>
      </c>
      <c r="B98">
        <v>65</v>
      </c>
      <c r="F98">
        <v>97</v>
      </c>
      <c r="M98">
        <f t="shared" si="7"/>
        <v>0</v>
      </c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t="str">
        <f t="shared" si="12"/>
        <v/>
      </c>
    </row>
    <row r="99" spans="1:18" x14ac:dyDescent="0.25">
      <c r="A99" t="s">
        <v>893</v>
      </c>
      <c r="B99">
        <v>63</v>
      </c>
      <c r="D99" t="s">
        <v>100</v>
      </c>
      <c r="F99">
        <v>98</v>
      </c>
      <c r="G99" t="s">
        <v>1</v>
      </c>
      <c r="H99" t="s">
        <v>1</v>
      </c>
      <c r="I99" t="s">
        <v>1</v>
      </c>
      <c r="J99" t="s">
        <v>1</v>
      </c>
      <c r="M99">
        <f t="shared" si="7"/>
        <v>0</v>
      </c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t="str">
        <f t="shared" si="12"/>
        <v>No Clone</v>
      </c>
    </row>
    <row r="100" spans="1:18" x14ac:dyDescent="0.25">
      <c r="A100" t="s">
        <v>894</v>
      </c>
      <c r="B100">
        <v>52</v>
      </c>
      <c r="F100">
        <v>99</v>
      </c>
      <c r="M100">
        <f t="shared" si="7"/>
        <v>0</v>
      </c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t="str">
        <f t="shared" si="12"/>
        <v/>
      </c>
    </row>
    <row r="101" spans="1:18" x14ac:dyDescent="0.25">
      <c r="A101" t="s">
        <v>895</v>
      </c>
      <c r="B101">
        <v>73</v>
      </c>
      <c r="D101" t="s">
        <v>1</v>
      </c>
      <c r="F101">
        <v>100</v>
      </c>
      <c r="G101" t="s">
        <v>1</v>
      </c>
      <c r="H101" t="s">
        <v>1</v>
      </c>
      <c r="I101" t="s">
        <v>1</v>
      </c>
      <c r="J101" t="s">
        <v>1</v>
      </c>
      <c r="M101">
        <f t="shared" si="7"/>
        <v>0</v>
      </c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t="str">
        <f t="shared" si="12"/>
        <v>No Clone</v>
      </c>
    </row>
    <row r="102" spans="1:18" x14ac:dyDescent="0.25">
      <c r="A102" t="s">
        <v>896</v>
      </c>
      <c r="B102">
        <v>76</v>
      </c>
      <c r="F102">
        <v>101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t="str">
        <f t="shared" si="12"/>
        <v/>
      </c>
    </row>
    <row r="103" spans="1:18" x14ac:dyDescent="0.25">
      <c r="A103" t="s">
        <v>897</v>
      </c>
      <c r="B103">
        <v>75</v>
      </c>
      <c r="D103" t="s">
        <v>1</v>
      </c>
      <c r="F103">
        <v>102</v>
      </c>
      <c r="G103" t="s">
        <v>1</v>
      </c>
      <c r="H103" t="s">
        <v>1</v>
      </c>
      <c r="I103" t="s">
        <v>1</v>
      </c>
      <c r="J103" t="s">
        <v>1</v>
      </c>
      <c r="M103">
        <f t="shared" si="7"/>
        <v>0</v>
      </c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t="str">
        <f t="shared" si="12"/>
        <v>No Clone</v>
      </c>
    </row>
    <row r="104" spans="1:18" x14ac:dyDescent="0.25">
      <c r="A104" t="s">
        <v>898</v>
      </c>
      <c r="B104">
        <v>78</v>
      </c>
      <c r="F104">
        <v>103</v>
      </c>
      <c r="M104">
        <f t="shared" si="7"/>
        <v>0</v>
      </c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t="str">
        <f t="shared" si="12"/>
        <v/>
      </c>
    </row>
    <row r="105" spans="1:18" x14ac:dyDescent="0.25">
      <c r="A105" t="s">
        <v>899</v>
      </c>
      <c r="B105">
        <v>66</v>
      </c>
      <c r="D105" t="s">
        <v>1</v>
      </c>
      <c r="F105">
        <v>104</v>
      </c>
      <c r="G105" t="s">
        <v>1</v>
      </c>
      <c r="H105" t="s">
        <v>1</v>
      </c>
      <c r="I105" t="s">
        <v>1</v>
      </c>
      <c r="J105" t="s">
        <v>1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t="str">
        <f t="shared" si="12"/>
        <v>No Clone</v>
      </c>
    </row>
    <row r="106" spans="1:18" x14ac:dyDescent="0.25">
      <c r="A106" t="s">
        <v>900</v>
      </c>
      <c r="B106">
        <v>67</v>
      </c>
      <c r="F106">
        <v>105</v>
      </c>
      <c r="M106">
        <f t="shared" si="7"/>
        <v>0</v>
      </c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t="str">
        <f t="shared" si="12"/>
        <v/>
      </c>
    </row>
    <row r="107" spans="1:18" x14ac:dyDescent="0.25">
      <c r="A107" t="s">
        <v>901</v>
      </c>
      <c r="B107">
        <v>76</v>
      </c>
      <c r="D107" t="s">
        <v>1</v>
      </c>
      <c r="F107">
        <v>106</v>
      </c>
      <c r="G107" t="s">
        <v>1</v>
      </c>
      <c r="H107" t="s">
        <v>1</v>
      </c>
      <c r="I107" t="s">
        <v>1</v>
      </c>
      <c r="J107" t="s">
        <v>1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t="str">
        <f t="shared" si="12"/>
        <v>No Clone</v>
      </c>
    </row>
    <row r="108" spans="1:18" x14ac:dyDescent="0.25">
      <c r="A108" t="s">
        <v>902</v>
      </c>
      <c r="B108">
        <v>64</v>
      </c>
      <c r="F108">
        <v>107</v>
      </c>
      <c r="M108">
        <f t="shared" si="7"/>
        <v>0</v>
      </c>
      <c r="N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0</v>
      </c>
      <c r="R108" t="str">
        <f t="shared" si="12"/>
        <v/>
      </c>
    </row>
    <row r="109" spans="1:18" x14ac:dyDescent="0.25">
      <c r="A109" t="s">
        <v>903</v>
      </c>
      <c r="B109">
        <v>76</v>
      </c>
      <c r="D109" t="s">
        <v>1</v>
      </c>
      <c r="F109">
        <v>108</v>
      </c>
      <c r="G109" t="s">
        <v>1</v>
      </c>
      <c r="H109" t="s">
        <v>1</v>
      </c>
      <c r="I109" t="s">
        <v>1</v>
      </c>
      <c r="J109" t="s">
        <v>1</v>
      </c>
      <c r="M109">
        <f t="shared" si="7"/>
        <v>0</v>
      </c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t="str">
        <f t="shared" si="12"/>
        <v>No Clone</v>
      </c>
    </row>
    <row r="110" spans="1:18" x14ac:dyDescent="0.25">
      <c r="A110" t="s">
        <v>904</v>
      </c>
      <c r="B110">
        <v>67</v>
      </c>
      <c r="F110">
        <v>109</v>
      </c>
      <c r="M110">
        <f t="shared" si="7"/>
        <v>0</v>
      </c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t="str">
        <f t="shared" si="12"/>
        <v/>
      </c>
    </row>
    <row r="111" spans="1:18" x14ac:dyDescent="0.25">
      <c r="A111" t="s">
        <v>905</v>
      </c>
      <c r="B111">
        <v>65</v>
      </c>
      <c r="D111" t="s">
        <v>1</v>
      </c>
      <c r="F111">
        <v>110</v>
      </c>
      <c r="G111" t="s">
        <v>1</v>
      </c>
      <c r="H111" t="s">
        <v>1</v>
      </c>
      <c r="I111" t="s">
        <v>1</v>
      </c>
      <c r="J111" t="s">
        <v>1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t="str">
        <f t="shared" si="12"/>
        <v>No Clone</v>
      </c>
    </row>
    <row r="112" spans="1:18" x14ac:dyDescent="0.25">
      <c r="A112" t="s">
        <v>906</v>
      </c>
      <c r="B112">
        <v>68</v>
      </c>
      <c r="F112">
        <v>111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t="str">
        <f t="shared" si="12"/>
        <v/>
      </c>
    </row>
    <row r="113" spans="1:18" x14ac:dyDescent="0.25">
      <c r="A113" t="s">
        <v>907</v>
      </c>
      <c r="B113">
        <v>76</v>
      </c>
      <c r="D113" t="s">
        <v>1</v>
      </c>
      <c r="F113">
        <v>112</v>
      </c>
      <c r="G113" t="s">
        <v>1</v>
      </c>
      <c r="H113" t="s">
        <v>1</v>
      </c>
      <c r="I113" t="s">
        <v>1</v>
      </c>
      <c r="J113" t="s">
        <v>1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t="str">
        <f t="shared" si="12"/>
        <v>No Clone</v>
      </c>
    </row>
    <row r="114" spans="1:18" x14ac:dyDescent="0.25">
      <c r="A114" t="s">
        <v>908</v>
      </c>
      <c r="B114">
        <v>68</v>
      </c>
      <c r="F114">
        <v>113</v>
      </c>
      <c r="M114">
        <f t="shared" si="7"/>
        <v>0</v>
      </c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t="str">
        <f t="shared" si="12"/>
        <v/>
      </c>
    </row>
    <row r="115" spans="1:18" x14ac:dyDescent="0.25">
      <c r="A115" t="s">
        <v>909</v>
      </c>
      <c r="B115">
        <v>84</v>
      </c>
      <c r="D115" t="s">
        <v>1</v>
      </c>
      <c r="F115">
        <v>114</v>
      </c>
      <c r="G115" t="s">
        <v>1</v>
      </c>
      <c r="H115" t="s">
        <v>1</v>
      </c>
      <c r="I115" t="s">
        <v>1</v>
      </c>
      <c r="J115" t="s">
        <v>1</v>
      </c>
      <c r="M115">
        <f t="shared" si="7"/>
        <v>0</v>
      </c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t="str">
        <f t="shared" si="12"/>
        <v>No Clone</v>
      </c>
    </row>
    <row r="116" spans="1:18" x14ac:dyDescent="0.25">
      <c r="A116" t="s">
        <v>910</v>
      </c>
      <c r="B116">
        <v>77</v>
      </c>
      <c r="F116">
        <v>115</v>
      </c>
      <c r="M116">
        <f t="shared" si="7"/>
        <v>0</v>
      </c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t="str">
        <f t="shared" si="12"/>
        <v/>
      </c>
    </row>
    <row r="117" spans="1:18" x14ac:dyDescent="0.25">
      <c r="A117" t="s">
        <v>911</v>
      </c>
      <c r="B117">
        <v>64</v>
      </c>
      <c r="D117" t="s">
        <v>1</v>
      </c>
      <c r="F117">
        <v>116</v>
      </c>
      <c r="G117" t="s">
        <v>1</v>
      </c>
      <c r="H117" t="s">
        <v>1</v>
      </c>
      <c r="I117" t="s">
        <v>1</v>
      </c>
      <c r="J117" t="s">
        <v>1</v>
      </c>
      <c r="M117">
        <f t="shared" si="7"/>
        <v>0</v>
      </c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t="str">
        <f t="shared" si="12"/>
        <v>No Clone</v>
      </c>
    </row>
    <row r="118" spans="1:18" x14ac:dyDescent="0.25">
      <c r="A118" t="s">
        <v>912</v>
      </c>
      <c r="B118">
        <v>55</v>
      </c>
      <c r="F118">
        <v>117</v>
      </c>
      <c r="M118">
        <f t="shared" si="7"/>
        <v>0</v>
      </c>
      <c r="N118">
        <f t="shared" si="8"/>
        <v>0</v>
      </c>
      <c r="O118">
        <f t="shared" si="9"/>
        <v>0</v>
      </c>
      <c r="P118">
        <f t="shared" si="10"/>
        <v>0</v>
      </c>
      <c r="Q118">
        <f t="shared" si="11"/>
        <v>0</v>
      </c>
      <c r="R118" t="str">
        <f t="shared" si="12"/>
        <v/>
      </c>
    </row>
    <row r="119" spans="1:18" x14ac:dyDescent="0.25">
      <c r="A119" t="s">
        <v>913</v>
      </c>
      <c r="B119">
        <v>64</v>
      </c>
      <c r="D119" t="s">
        <v>1</v>
      </c>
      <c r="F119">
        <v>118</v>
      </c>
      <c r="G119" t="s">
        <v>1</v>
      </c>
      <c r="H119" t="s">
        <v>1</v>
      </c>
      <c r="I119" t="s">
        <v>1</v>
      </c>
      <c r="J119" t="s">
        <v>1</v>
      </c>
      <c r="M119">
        <f t="shared" si="7"/>
        <v>0</v>
      </c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t="str">
        <f t="shared" si="12"/>
        <v>No Clone</v>
      </c>
    </row>
    <row r="120" spans="1:18" x14ac:dyDescent="0.25">
      <c r="A120" t="s">
        <v>914</v>
      </c>
      <c r="B120">
        <v>77</v>
      </c>
      <c r="F120">
        <v>119</v>
      </c>
      <c r="M120">
        <f t="shared" si="7"/>
        <v>0</v>
      </c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t="str">
        <f t="shared" si="12"/>
        <v/>
      </c>
    </row>
    <row r="121" spans="1:18" x14ac:dyDescent="0.25">
      <c r="A121" t="s">
        <v>915</v>
      </c>
      <c r="B121">
        <v>77</v>
      </c>
      <c r="D121" t="s">
        <v>1</v>
      </c>
      <c r="F121">
        <v>120</v>
      </c>
      <c r="G121" t="s">
        <v>1</v>
      </c>
      <c r="H121" t="s">
        <v>1</v>
      </c>
      <c r="I121" t="s">
        <v>1</v>
      </c>
      <c r="J121" t="s">
        <v>1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t="str">
        <f t="shared" si="12"/>
        <v>No Clone</v>
      </c>
    </row>
    <row r="122" spans="1:18" x14ac:dyDescent="0.25">
      <c r="A122" t="s">
        <v>916</v>
      </c>
      <c r="B122">
        <v>88</v>
      </c>
      <c r="F122">
        <v>121</v>
      </c>
      <c r="M122">
        <f t="shared" si="7"/>
        <v>0</v>
      </c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t="str">
        <f t="shared" si="12"/>
        <v/>
      </c>
    </row>
    <row r="123" spans="1:18" x14ac:dyDescent="0.25">
      <c r="A123" t="s">
        <v>917</v>
      </c>
      <c r="B123">
        <v>62</v>
      </c>
      <c r="D123" t="s">
        <v>1</v>
      </c>
      <c r="F123">
        <v>122</v>
      </c>
      <c r="G123" t="s">
        <v>1</v>
      </c>
      <c r="H123" t="s">
        <v>1</v>
      </c>
      <c r="I123" t="s">
        <v>1</v>
      </c>
      <c r="J123" t="s">
        <v>1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t="str">
        <f t="shared" si="12"/>
        <v>No Clone</v>
      </c>
    </row>
    <row r="124" spans="1:18" x14ac:dyDescent="0.25">
      <c r="A124" t="s">
        <v>918</v>
      </c>
      <c r="B124">
        <v>88</v>
      </c>
      <c r="F124">
        <v>123</v>
      </c>
      <c r="M124">
        <f t="shared" si="7"/>
        <v>0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t="str">
        <f t="shared" si="12"/>
        <v/>
      </c>
    </row>
    <row r="125" spans="1:18" x14ac:dyDescent="0.25">
      <c r="A125" t="s">
        <v>919</v>
      </c>
      <c r="B125">
        <v>60</v>
      </c>
      <c r="D125" t="s">
        <v>1</v>
      </c>
      <c r="F125">
        <v>124</v>
      </c>
      <c r="G125" t="s">
        <v>1</v>
      </c>
      <c r="H125" t="s">
        <v>1</v>
      </c>
      <c r="I125" t="s">
        <v>1</v>
      </c>
      <c r="J125" t="s">
        <v>1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t="str">
        <f t="shared" si="12"/>
        <v>No Clone</v>
      </c>
    </row>
    <row r="126" spans="1:18" x14ac:dyDescent="0.25">
      <c r="A126" t="s">
        <v>920</v>
      </c>
      <c r="B126">
        <v>68</v>
      </c>
      <c r="F126">
        <v>125</v>
      </c>
      <c r="M126">
        <f t="shared" si="7"/>
        <v>0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t="str">
        <f t="shared" si="12"/>
        <v/>
      </c>
    </row>
    <row r="127" spans="1:18" x14ac:dyDescent="0.25">
      <c r="A127" t="s">
        <v>921</v>
      </c>
      <c r="B127">
        <v>65</v>
      </c>
      <c r="D127" t="s">
        <v>1</v>
      </c>
      <c r="F127">
        <v>126</v>
      </c>
      <c r="G127" t="s">
        <v>1</v>
      </c>
      <c r="H127" t="s">
        <v>1</v>
      </c>
      <c r="I127" t="s">
        <v>1</v>
      </c>
      <c r="J127" t="s">
        <v>1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t="str">
        <f t="shared" si="12"/>
        <v>No Clone</v>
      </c>
    </row>
    <row r="128" spans="1:18" x14ac:dyDescent="0.25">
      <c r="A128" t="s">
        <v>922</v>
      </c>
      <c r="B128">
        <v>55</v>
      </c>
      <c r="F128">
        <v>127</v>
      </c>
      <c r="M128">
        <f t="shared" si="7"/>
        <v>0</v>
      </c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t="str">
        <f t="shared" si="12"/>
        <v/>
      </c>
    </row>
    <row r="129" spans="1:18" x14ac:dyDescent="0.25">
      <c r="A129" t="s">
        <v>923</v>
      </c>
      <c r="B129">
        <v>53</v>
      </c>
      <c r="D129" t="s">
        <v>1</v>
      </c>
      <c r="F129">
        <v>128</v>
      </c>
      <c r="G129" t="s">
        <v>1</v>
      </c>
      <c r="H129" t="s">
        <v>1</v>
      </c>
      <c r="I129" t="s">
        <v>1</v>
      </c>
      <c r="J129" t="s">
        <v>1</v>
      </c>
      <c r="M129">
        <f t="shared" si="7"/>
        <v>0</v>
      </c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t="str">
        <f t="shared" si="12"/>
        <v>No Clone</v>
      </c>
    </row>
    <row r="130" spans="1:18" x14ac:dyDescent="0.25">
      <c r="A130" t="s">
        <v>924</v>
      </c>
      <c r="B130">
        <v>70</v>
      </c>
      <c r="F130">
        <v>129</v>
      </c>
      <c r="M130">
        <f t="shared" si="7"/>
        <v>0</v>
      </c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t="str">
        <f t="shared" si="12"/>
        <v/>
      </c>
    </row>
    <row r="131" spans="1:18" x14ac:dyDescent="0.25">
      <c r="A131" t="s">
        <v>925</v>
      </c>
      <c r="B131">
        <v>88</v>
      </c>
      <c r="D131" t="s">
        <v>1</v>
      </c>
      <c r="F131">
        <v>130</v>
      </c>
      <c r="G131" t="s">
        <v>1</v>
      </c>
      <c r="H131" t="s">
        <v>1</v>
      </c>
      <c r="I131" t="s">
        <v>1</v>
      </c>
      <c r="J131" t="s">
        <v>1</v>
      </c>
      <c r="M131">
        <f t="shared" ref="M131:M194" si="13">COUNTIF(G131:J131,"*" &amp; "Type" &amp; "*")/4</f>
        <v>0</v>
      </c>
      <c r="N131">
        <f t="shared" ref="N131:N194" si="14">COUNTIF(G131:J131,"*" &amp; "Type 1" &amp; "*")/4</f>
        <v>0</v>
      </c>
      <c r="O131">
        <f t="shared" ref="O131:O194" si="15">COUNTIF(G131:J131,"*" &amp; "Type 2" &amp; "*")/4</f>
        <v>0</v>
      </c>
      <c r="P131">
        <f t="shared" ref="P131:P194" si="16">COUNTIF(G131:J131,"*" &amp; "Type 3" &amp; "*")/4</f>
        <v>0</v>
      </c>
      <c r="Q131">
        <f t="shared" ref="Q131:Q194" si="17">COUNTIF(G131:J131,"*" &amp; "Type 4" &amp; "*")/4</f>
        <v>0</v>
      </c>
      <c r="R131" t="str">
        <f t="shared" ref="R131:R194" si="18">IF(H131="","",G131)</f>
        <v>No Clone</v>
      </c>
    </row>
    <row r="132" spans="1:18" x14ac:dyDescent="0.25">
      <c r="A132" t="s">
        <v>926</v>
      </c>
      <c r="B132">
        <v>67</v>
      </c>
      <c r="F132">
        <v>131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  <c r="R132" t="str">
        <f t="shared" si="18"/>
        <v/>
      </c>
    </row>
    <row r="133" spans="1:18" x14ac:dyDescent="0.25">
      <c r="A133" t="s">
        <v>927</v>
      </c>
      <c r="B133">
        <v>76</v>
      </c>
      <c r="D133" t="s">
        <v>1</v>
      </c>
      <c r="F133">
        <v>132</v>
      </c>
      <c r="G133" t="s">
        <v>1</v>
      </c>
      <c r="H133" t="s">
        <v>1</v>
      </c>
      <c r="I133" t="s">
        <v>1</v>
      </c>
      <c r="J133" t="s">
        <v>1</v>
      </c>
      <c r="M133">
        <f t="shared" si="13"/>
        <v>0</v>
      </c>
      <c r="N133">
        <f t="shared" si="14"/>
        <v>0</v>
      </c>
      <c r="O133">
        <f t="shared" si="15"/>
        <v>0</v>
      </c>
      <c r="P133">
        <f t="shared" si="16"/>
        <v>0</v>
      </c>
      <c r="Q133">
        <f t="shared" si="17"/>
        <v>0</v>
      </c>
      <c r="R133" t="str">
        <f t="shared" si="18"/>
        <v>No Clone</v>
      </c>
    </row>
    <row r="134" spans="1:18" x14ac:dyDescent="0.25">
      <c r="A134" t="s">
        <v>928</v>
      </c>
      <c r="B134">
        <v>69</v>
      </c>
      <c r="F134">
        <v>133</v>
      </c>
      <c r="M134">
        <f t="shared" si="13"/>
        <v>0</v>
      </c>
      <c r="N134">
        <f t="shared" si="14"/>
        <v>0</v>
      </c>
      <c r="O134">
        <f t="shared" si="15"/>
        <v>0</v>
      </c>
      <c r="P134">
        <f t="shared" si="16"/>
        <v>0</v>
      </c>
      <c r="Q134">
        <f t="shared" si="17"/>
        <v>0</v>
      </c>
      <c r="R134" t="str">
        <f t="shared" si="18"/>
        <v/>
      </c>
    </row>
    <row r="135" spans="1:18" x14ac:dyDescent="0.25">
      <c r="A135" t="s">
        <v>929</v>
      </c>
      <c r="B135">
        <v>61</v>
      </c>
      <c r="D135" t="s">
        <v>1</v>
      </c>
      <c r="F135">
        <v>134</v>
      </c>
      <c r="G135" t="s">
        <v>1</v>
      </c>
      <c r="H135" t="s">
        <v>1</v>
      </c>
      <c r="I135" t="s">
        <v>1</v>
      </c>
      <c r="J135" t="s">
        <v>1</v>
      </c>
      <c r="M135">
        <f t="shared" si="13"/>
        <v>0</v>
      </c>
      <c r="N135">
        <f t="shared" si="14"/>
        <v>0</v>
      </c>
      <c r="O135">
        <f t="shared" si="15"/>
        <v>0</v>
      </c>
      <c r="P135">
        <f t="shared" si="16"/>
        <v>0</v>
      </c>
      <c r="Q135">
        <f t="shared" si="17"/>
        <v>0</v>
      </c>
      <c r="R135" t="str">
        <f t="shared" si="18"/>
        <v>No Clone</v>
      </c>
    </row>
    <row r="136" spans="1:18" x14ac:dyDescent="0.25">
      <c r="A136" t="s">
        <v>930</v>
      </c>
      <c r="B136">
        <v>86</v>
      </c>
      <c r="F136">
        <v>135</v>
      </c>
      <c r="M136">
        <f t="shared" si="13"/>
        <v>0</v>
      </c>
      <c r="N136">
        <f t="shared" si="14"/>
        <v>0</v>
      </c>
      <c r="O136">
        <f t="shared" si="15"/>
        <v>0</v>
      </c>
      <c r="P136">
        <f t="shared" si="16"/>
        <v>0</v>
      </c>
      <c r="Q136">
        <f t="shared" si="17"/>
        <v>0</v>
      </c>
      <c r="R136" t="str">
        <f t="shared" si="18"/>
        <v/>
      </c>
    </row>
    <row r="137" spans="1:18" x14ac:dyDescent="0.25">
      <c r="A137" t="s">
        <v>931</v>
      </c>
      <c r="B137">
        <v>84</v>
      </c>
      <c r="D137" t="s">
        <v>1</v>
      </c>
      <c r="F137">
        <v>136</v>
      </c>
      <c r="G137" t="s">
        <v>1</v>
      </c>
      <c r="H137" t="s">
        <v>1</v>
      </c>
      <c r="I137" t="s">
        <v>1</v>
      </c>
      <c r="J137" t="s">
        <v>1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  <c r="R137" t="str">
        <f t="shared" si="18"/>
        <v>No Clone</v>
      </c>
    </row>
    <row r="138" spans="1:18" x14ac:dyDescent="0.25">
      <c r="A138" t="s">
        <v>932</v>
      </c>
      <c r="B138">
        <v>92</v>
      </c>
      <c r="F138">
        <v>137</v>
      </c>
      <c r="M138">
        <f t="shared" si="13"/>
        <v>0</v>
      </c>
      <c r="N138">
        <f t="shared" si="14"/>
        <v>0</v>
      </c>
      <c r="O138">
        <f t="shared" si="15"/>
        <v>0</v>
      </c>
      <c r="P138">
        <f t="shared" si="16"/>
        <v>0</v>
      </c>
      <c r="Q138">
        <f t="shared" si="17"/>
        <v>0</v>
      </c>
      <c r="R138" t="str">
        <f t="shared" si="18"/>
        <v/>
      </c>
    </row>
    <row r="139" spans="1:18" x14ac:dyDescent="0.25">
      <c r="A139" t="s">
        <v>933</v>
      </c>
      <c r="B139">
        <v>77</v>
      </c>
      <c r="D139" t="s">
        <v>1</v>
      </c>
      <c r="F139">
        <v>138</v>
      </c>
      <c r="G139" t="s">
        <v>1</v>
      </c>
      <c r="H139" t="s">
        <v>1</v>
      </c>
      <c r="I139" t="s">
        <v>1</v>
      </c>
      <c r="J139" t="s">
        <v>1</v>
      </c>
      <c r="M139">
        <f t="shared" si="13"/>
        <v>0</v>
      </c>
      <c r="N139">
        <f t="shared" si="14"/>
        <v>0</v>
      </c>
      <c r="O139">
        <f t="shared" si="15"/>
        <v>0</v>
      </c>
      <c r="P139">
        <f t="shared" si="16"/>
        <v>0</v>
      </c>
      <c r="Q139">
        <f t="shared" si="17"/>
        <v>0</v>
      </c>
      <c r="R139" t="str">
        <f t="shared" si="18"/>
        <v>No Clone</v>
      </c>
    </row>
    <row r="140" spans="1:18" x14ac:dyDescent="0.25">
      <c r="A140" t="s">
        <v>934</v>
      </c>
      <c r="B140">
        <v>92</v>
      </c>
      <c r="F140">
        <v>139</v>
      </c>
      <c r="M140">
        <f t="shared" si="13"/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0</v>
      </c>
      <c r="R140" t="str">
        <f t="shared" si="18"/>
        <v/>
      </c>
    </row>
    <row r="141" spans="1:18" x14ac:dyDescent="0.25">
      <c r="A141" t="s">
        <v>935</v>
      </c>
      <c r="B141">
        <v>73</v>
      </c>
      <c r="D141" t="s">
        <v>1</v>
      </c>
      <c r="F141">
        <v>140</v>
      </c>
      <c r="G141" t="s">
        <v>1</v>
      </c>
      <c r="H141" t="s">
        <v>1</v>
      </c>
      <c r="I141" t="s">
        <v>1</v>
      </c>
      <c r="J141" t="s">
        <v>781</v>
      </c>
      <c r="M141">
        <f t="shared" si="13"/>
        <v>0.25</v>
      </c>
      <c r="N141">
        <f t="shared" si="14"/>
        <v>0</v>
      </c>
      <c r="O141">
        <f t="shared" si="15"/>
        <v>0</v>
      </c>
      <c r="P141">
        <f t="shared" si="16"/>
        <v>0</v>
      </c>
      <c r="Q141">
        <f t="shared" si="17"/>
        <v>0.25</v>
      </c>
      <c r="R141" t="str">
        <f t="shared" si="18"/>
        <v>No Clone</v>
      </c>
    </row>
    <row r="142" spans="1:18" x14ac:dyDescent="0.25">
      <c r="A142" t="s">
        <v>936</v>
      </c>
      <c r="B142">
        <v>80</v>
      </c>
      <c r="F142">
        <v>141</v>
      </c>
      <c r="M142">
        <f t="shared" si="13"/>
        <v>0</v>
      </c>
      <c r="N142">
        <f t="shared" si="14"/>
        <v>0</v>
      </c>
      <c r="O142">
        <f t="shared" si="15"/>
        <v>0</v>
      </c>
      <c r="P142">
        <f t="shared" si="16"/>
        <v>0</v>
      </c>
      <c r="Q142">
        <f t="shared" si="17"/>
        <v>0</v>
      </c>
      <c r="R142" t="str">
        <f t="shared" si="18"/>
        <v/>
      </c>
    </row>
    <row r="143" spans="1:18" x14ac:dyDescent="0.25">
      <c r="A143" t="s">
        <v>937</v>
      </c>
      <c r="B143">
        <v>74</v>
      </c>
      <c r="D143" t="s">
        <v>1</v>
      </c>
      <c r="F143">
        <v>142</v>
      </c>
      <c r="G143" t="s">
        <v>781</v>
      </c>
      <c r="H143" t="s">
        <v>1</v>
      </c>
      <c r="I143" t="s">
        <v>1</v>
      </c>
      <c r="J143" t="s">
        <v>1</v>
      </c>
      <c r="M143">
        <f t="shared" si="13"/>
        <v>0.25</v>
      </c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0.25</v>
      </c>
      <c r="R143" t="str">
        <f t="shared" si="18"/>
        <v>Type 4</v>
      </c>
    </row>
    <row r="144" spans="1:18" x14ac:dyDescent="0.25">
      <c r="A144" t="s">
        <v>938</v>
      </c>
      <c r="B144">
        <v>68</v>
      </c>
      <c r="F144">
        <v>143</v>
      </c>
      <c r="M144">
        <f t="shared" si="13"/>
        <v>0</v>
      </c>
      <c r="N144">
        <f t="shared" si="14"/>
        <v>0</v>
      </c>
      <c r="O144">
        <f t="shared" si="15"/>
        <v>0</v>
      </c>
      <c r="P144">
        <f t="shared" si="16"/>
        <v>0</v>
      </c>
      <c r="Q144">
        <f t="shared" si="17"/>
        <v>0</v>
      </c>
      <c r="R144" t="str">
        <f t="shared" si="18"/>
        <v/>
      </c>
    </row>
    <row r="145" spans="1:18" x14ac:dyDescent="0.25">
      <c r="A145" t="s">
        <v>939</v>
      </c>
      <c r="B145">
        <v>76</v>
      </c>
      <c r="D145" t="s">
        <v>1</v>
      </c>
      <c r="F145">
        <v>144</v>
      </c>
      <c r="G145" t="s">
        <v>1</v>
      </c>
      <c r="H145" t="s">
        <v>1</v>
      </c>
      <c r="I145" t="s">
        <v>1</v>
      </c>
      <c r="J145" t="s">
        <v>1</v>
      </c>
      <c r="M145">
        <f t="shared" si="13"/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 t="str">
        <f t="shared" si="18"/>
        <v>No Clone</v>
      </c>
    </row>
    <row r="146" spans="1:18" x14ac:dyDescent="0.25">
      <c r="A146" t="s">
        <v>940</v>
      </c>
      <c r="B146">
        <v>55</v>
      </c>
      <c r="F146">
        <v>145</v>
      </c>
      <c r="M146">
        <f t="shared" si="13"/>
        <v>0</v>
      </c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0</v>
      </c>
      <c r="R146" t="str">
        <f t="shared" si="18"/>
        <v/>
      </c>
    </row>
    <row r="147" spans="1:18" x14ac:dyDescent="0.25">
      <c r="A147" t="s">
        <v>941</v>
      </c>
      <c r="B147">
        <v>90</v>
      </c>
      <c r="D147" t="s">
        <v>1</v>
      </c>
      <c r="F147">
        <v>146</v>
      </c>
      <c r="G147" t="s">
        <v>1</v>
      </c>
      <c r="H147" t="s">
        <v>1</v>
      </c>
      <c r="I147" t="s">
        <v>1</v>
      </c>
      <c r="J147" t="s">
        <v>1</v>
      </c>
      <c r="M147">
        <f t="shared" si="13"/>
        <v>0</v>
      </c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0</v>
      </c>
      <c r="R147" t="str">
        <f t="shared" si="18"/>
        <v>No Clone</v>
      </c>
    </row>
    <row r="148" spans="1:18" x14ac:dyDescent="0.25">
      <c r="A148" t="s">
        <v>942</v>
      </c>
      <c r="B148">
        <v>80</v>
      </c>
      <c r="F148">
        <v>147</v>
      </c>
      <c r="M148">
        <f t="shared" si="13"/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 t="str">
        <f t="shared" si="18"/>
        <v/>
      </c>
    </row>
    <row r="149" spans="1:18" x14ac:dyDescent="0.25">
      <c r="A149" t="s">
        <v>943</v>
      </c>
      <c r="B149">
        <v>84</v>
      </c>
      <c r="D149" t="s">
        <v>1</v>
      </c>
      <c r="F149">
        <v>148</v>
      </c>
      <c r="G149" t="s">
        <v>1</v>
      </c>
      <c r="H149" t="s">
        <v>1</v>
      </c>
      <c r="I149" t="s">
        <v>1</v>
      </c>
      <c r="J149" t="s">
        <v>1</v>
      </c>
      <c r="M149">
        <f t="shared" si="13"/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 t="str">
        <f t="shared" si="18"/>
        <v>No Clone</v>
      </c>
    </row>
    <row r="150" spans="1:18" x14ac:dyDescent="0.25">
      <c r="A150" t="s">
        <v>944</v>
      </c>
      <c r="B150">
        <v>66</v>
      </c>
      <c r="F150">
        <v>149</v>
      </c>
      <c r="M150">
        <f t="shared" si="13"/>
        <v>0</v>
      </c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0</v>
      </c>
      <c r="R150" t="str">
        <f t="shared" si="18"/>
        <v/>
      </c>
    </row>
    <row r="151" spans="1:18" x14ac:dyDescent="0.25">
      <c r="A151" t="s">
        <v>945</v>
      </c>
      <c r="B151">
        <v>48</v>
      </c>
      <c r="D151" t="s">
        <v>1</v>
      </c>
      <c r="F151">
        <v>150</v>
      </c>
      <c r="G151" t="s">
        <v>1</v>
      </c>
      <c r="H151" t="s">
        <v>1</v>
      </c>
      <c r="I151" t="s">
        <v>1</v>
      </c>
      <c r="J151" t="s">
        <v>1</v>
      </c>
      <c r="M151">
        <f t="shared" si="13"/>
        <v>0</v>
      </c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0</v>
      </c>
      <c r="R151" t="str">
        <f t="shared" si="18"/>
        <v>No Clone</v>
      </c>
    </row>
    <row r="152" spans="1:18" x14ac:dyDescent="0.25">
      <c r="A152" t="s">
        <v>946</v>
      </c>
      <c r="B152">
        <v>41</v>
      </c>
      <c r="F152">
        <v>151</v>
      </c>
      <c r="M152">
        <f t="shared" si="13"/>
        <v>0</v>
      </c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0</v>
      </c>
      <c r="R152" t="str">
        <f t="shared" si="18"/>
        <v/>
      </c>
    </row>
    <row r="153" spans="1:18" x14ac:dyDescent="0.25">
      <c r="A153" t="s">
        <v>947</v>
      </c>
      <c r="B153">
        <v>74</v>
      </c>
      <c r="D153" t="s">
        <v>1</v>
      </c>
      <c r="F153">
        <v>152</v>
      </c>
      <c r="G153" t="s">
        <v>1</v>
      </c>
      <c r="H153" t="s">
        <v>1</v>
      </c>
      <c r="I153" t="s">
        <v>1</v>
      </c>
      <c r="J153" t="s">
        <v>1</v>
      </c>
      <c r="M153">
        <f t="shared" si="13"/>
        <v>0</v>
      </c>
      <c r="N153">
        <f t="shared" si="14"/>
        <v>0</v>
      </c>
      <c r="O153">
        <f t="shared" si="15"/>
        <v>0</v>
      </c>
      <c r="P153">
        <f t="shared" si="16"/>
        <v>0</v>
      </c>
      <c r="Q153">
        <f t="shared" si="17"/>
        <v>0</v>
      </c>
      <c r="R153" t="str">
        <f t="shared" si="18"/>
        <v>No Clone</v>
      </c>
    </row>
    <row r="154" spans="1:18" x14ac:dyDescent="0.25">
      <c r="A154" t="s">
        <v>948</v>
      </c>
      <c r="B154">
        <v>68</v>
      </c>
      <c r="F154">
        <v>153</v>
      </c>
      <c r="M154">
        <f t="shared" si="13"/>
        <v>0</v>
      </c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0</v>
      </c>
      <c r="R154" t="str">
        <f t="shared" si="18"/>
        <v/>
      </c>
    </row>
    <row r="155" spans="1:18" x14ac:dyDescent="0.25">
      <c r="A155" t="s">
        <v>949</v>
      </c>
      <c r="B155">
        <v>84</v>
      </c>
      <c r="D155" t="s">
        <v>1</v>
      </c>
      <c r="F155">
        <v>154</v>
      </c>
      <c r="G155" t="s">
        <v>1</v>
      </c>
      <c r="H155" t="s">
        <v>1</v>
      </c>
      <c r="I155" t="s">
        <v>1</v>
      </c>
      <c r="J155" t="s">
        <v>1</v>
      </c>
      <c r="M155">
        <f t="shared" si="13"/>
        <v>0</v>
      </c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0</v>
      </c>
      <c r="R155" t="str">
        <f t="shared" si="18"/>
        <v>No Clone</v>
      </c>
    </row>
    <row r="156" spans="1:18" x14ac:dyDescent="0.25">
      <c r="A156" t="s">
        <v>950</v>
      </c>
      <c r="B156">
        <v>34</v>
      </c>
      <c r="F156">
        <v>155</v>
      </c>
      <c r="M156">
        <f t="shared" si="13"/>
        <v>0</v>
      </c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0</v>
      </c>
      <c r="R156" t="str">
        <f t="shared" si="18"/>
        <v/>
      </c>
    </row>
    <row r="157" spans="1:18" x14ac:dyDescent="0.25">
      <c r="A157" t="s">
        <v>951</v>
      </c>
      <c r="B157">
        <v>83</v>
      </c>
      <c r="D157" t="s">
        <v>1</v>
      </c>
      <c r="F157">
        <v>156</v>
      </c>
      <c r="G157" t="s">
        <v>1</v>
      </c>
      <c r="H157" t="s">
        <v>1</v>
      </c>
      <c r="I157" t="s">
        <v>1</v>
      </c>
      <c r="J157" t="s">
        <v>1</v>
      </c>
      <c r="M157">
        <f t="shared" si="13"/>
        <v>0</v>
      </c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  <c r="R157" t="str">
        <f t="shared" si="18"/>
        <v>No Clone</v>
      </c>
    </row>
    <row r="158" spans="1:18" x14ac:dyDescent="0.25">
      <c r="A158" t="s">
        <v>952</v>
      </c>
      <c r="B158">
        <v>62</v>
      </c>
      <c r="F158">
        <v>157</v>
      </c>
      <c r="M158">
        <f t="shared" si="13"/>
        <v>0</v>
      </c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  <c r="R158" t="str">
        <f t="shared" si="18"/>
        <v/>
      </c>
    </row>
    <row r="159" spans="1:18" x14ac:dyDescent="0.25">
      <c r="A159" t="s">
        <v>953</v>
      </c>
      <c r="B159">
        <v>48</v>
      </c>
      <c r="D159" t="s">
        <v>1</v>
      </c>
      <c r="F159">
        <v>158</v>
      </c>
      <c r="G159" t="s">
        <v>100</v>
      </c>
      <c r="H159" t="s">
        <v>1</v>
      </c>
      <c r="I159" t="s">
        <v>1</v>
      </c>
      <c r="J159" t="s">
        <v>1</v>
      </c>
      <c r="M159">
        <f t="shared" si="13"/>
        <v>0.25</v>
      </c>
      <c r="N159">
        <f t="shared" si="14"/>
        <v>0.25</v>
      </c>
      <c r="O159">
        <f t="shared" si="15"/>
        <v>0</v>
      </c>
      <c r="P159">
        <f t="shared" si="16"/>
        <v>0</v>
      </c>
      <c r="Q159">
        <f t="shared" si="17"/>
        <v>0</v>
      </c>
      <c r="R159" t="str">
        <f t="shared" si="18"/>
        <v>Type 1</v>
      </c>
    </row>
    <row r="160" spans="1:18" x14ac:dyDescent="0.25">
      <c r="A160" t="s">
        <v>954</v>
      </c>
      <c r="B160">
        <v>73</v>
      </c>
      <c r="F160">
        <v>159</v>
      </c>
      <c r="M160">
        <f t="shared" si="13"/>
        <v>0</v>
      </c>
      <c r="N160">
        <f t="shared" si="14"/>
        <v>0</v>
      </c>
      <c r="O160">
        <f t="shared" si="15"/>
        <v>0</v>
      </c>
      <c r="P160">
        <f t="shared" si="16"/>
        <v>0</v>
      </c>
      <c r="Q160">
        <f t="shared" si="17"/>
        <v>0</v>
      </c>
      <c r="R160" t="str">
        <f t="shared" si="18"/>
        <v/>
      </c>
    </row>
    <row r="161" spans="1:18" x14ac:dyDescent="0.25">
      <c r="A161" t="s">
        <v>955</v>
      </c>
      <c r="B161">
        <v>48</v>
      </c>
      <c r="D161" t="s">
        <v>1</v>
      </c>
      <c r="F161">
        <v>160</v>
      </c>
      <c r="G161" t="s">
        <v>1</v>
      </c>
      <c r="H161" t="s">
        <v>1</v>
      </c>
      <c r="I161" t="s">
        <v>1</v>
      </c>
      <c r="J161" t="s">
        <v>1</v>
      </c>
      <c r="M161">
        <f t="shared" si="13"/>
        <v>0</v>
      </c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  <c r="R161" t="str">
        <f t="shared" si="18"/>
        <v>No Clone</v>
      </c>
    </row>
    <row r="162" spans="1:18" x14ac:dyDescent="0.25">
      <c r="A162" t="s">
        <v>956</v>
      </c>
      <c r="B162">
        <v>48</v>
      </c>
      <c r="F162">
        <v>161</v>
      </c>
      <c r="M162">
        <f t="shared" si="13"/>
        <v>0</v>
      </c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  <c r="R162" t="str">
        <f t="shared" si="18"/>
        <v/>
      </c>
    </row>
    <row r="163" spans="1:18" x14ac:dyDescent="0.25">
      <c r="A163" t="s">
        <v>957</v>
      </c>
      <c r="B163">
        <v>62</v>
      </c>
      <c r="D163" t="s">
        <v>1</v>
      </c>
      <c r="F163">
        <v>162</v>
      </c>
      <c r="G163" t="s">
        <v>1</v>
      </c>
      <c r="H163" t="s">
        <v>1</v>
      </c>
      <c r="I163" t="s">
        <v>1</v>
      </c>
      <c r="J163" t="s">
        <v>19</v>
      </c>
      <c r="M163">
        <f t="shared" si="13"/>
        <v>0.25</v>
      </c>
      <c r="N163">
        <f t="shared" si="14"/>
        <v>0</v>
      </c>
      <c r="O163">
        <f t="shared" si="15"/>
        <v>0.25</v>
      </c>
      <c r="P163">
        <f t="shared" si="16"/>
        <v>0</v>
      </c>
      <c r="Q163">
        <f t="shared" si="17"/>
        <v>0</v>
      </c>
      <c r="R163" t="str">
        <f t="shared" si="18"/>
        <v>No Clone</v>
      </c>
    </row>
    <row r="164" spans="1:18" x14ac:dyDescent="0.25">
      <c r="A164" t="s">
        <v>958</v>
      </c>
      <c r="B164">
        <v>82</v>
      </c>
      <c r="F164">
        <v>163</v>
      </c>
      <c r="M164">
        <f t="shared" si="13"/>
        <v>0</v>
      </c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  <c r="R164" t="str">
        <f t="shared" si="18"/>
        <v/>
      </c>
    </row>
    <row r="165" spans="1:18" x14ac:dyDescent="0.25">
      <c r="A165" t="s">
        <v>959</v>
      </c>
      <c r="B165">
        <v>46</v>
      </c>
      <c r="D165" t="s">
        <v>1</v>
      </c>
      <c r="F165">
        <v>164</v>
      </c>
      <c r="G165" t="s">
        <v>100</v>
      </c>
      <c r="H165" t="s">
        <v>1</v>
      </c>
      <c r="I165" t="s">
        <v>1</v>
      </c>
      <c r="J165" t="s">
        <v>1</v>
      </c>
      <c r="M165">
        <f t="shared" si="13"/>
        <v>0.25</v>
      </c>
      <c r="N165">
        <f t="shared" si="14"/>
        <v>0.25</v>
      </c>
      <c r="O165">
        <f t="shared" si="15"/>
        <v>0</v>
      </c>
      <c r="P165">
        <f t="shared" si="16"/>
        <v>0</v>
      </c>
      <c r="Q165">
        <f t="shared" si="17"/>
        <v>0</v>
      </c>
      <c r="R165" t="str">
        <f t="shared" si="18"/>
        <v>Type 1</v>
      </c>
    </row>
    <row r="166" spans="1:18" x14ac:dyDescent="0.25">
      <c r="A166" t="s">
        <v>960</v>
      </c>
      <c r="B166">
        <v>68</v>
      </c>
      <c r="F166">
        <v>165</v>
      </c>
      <c r="M166">
        <f t="shared" si="13"/>
        <v>0</v>
      </c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  <c r="R166" t="str">
        <f t="shared" si="18"/>
        <v/>
      </c>
    </row>
    <row r="167" spans="1:18" x14ac:dyDescent="0.25">
      <c r="A167" t="s">
        <v>961</v>
      </c>
      <c r="B167">
        <v>57</v>
      </c>
      <c r="D167" t="s">
        <v>1</v>
      </c>
      <c r="F167">
        <v>166</v>
      </c>
      <c r="G167" t="s">
        <v>1</v>
      </c>
      <c r="H167" t="s">
        <v>1</v>
      </c>
      <c r="I167" t="s">
        <v>1</v>
      </c>
      <c r="J167" t="s">
        <v>780</v>
      </c>
      <c r="M167">
        <f t="shared" si="13"/>
        <v>0.25</v>
      </c>
      <c r="N167">
        <f t="shared" si="14"/>
        <v>0</v>
      </c>
      <c r="O167">
        <f t="shared" si="15"/>
        <v>0</v>
      </c>
      <c r="P167">
        <f t="shared" si="16"/>
        <v>0.25</v>
      </c>
      <c r="Q167">
        <f t="shared" si="17"/>
        <v>0</v>
      </c>
      <c r="R167" t="str">
        <f t="shared" si="18"/>
        <v>No Clone</v>
      </c>
    </row>
    <row r="168" spans="1:18" x14ac:dyDescent="0.25">
      <c r="A168" t="s">
        <v>962</v>
      </c>
      <c r="B168">
        <v>73</v>
      </c>
      <c r="F168">
        <v>167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  <c r="R168" t="str">
        <f t="shared" si="18"/>
        <v/>
      </c>
    </row>
    <row r="169" spans="1:18" x14ac:dyDescent="0.25">
      <c r="A169" t="s">
        <v>963</v>
      </c>
      <c r="B169">
        <v>43</v>
      </c>
      <c r="D169" t="s">
        <v>1</v>
      </c>
      <c r="F169">
        <v>168</v>
      </c>
      <c r="G169" t="s">
        <v>1</v>
      </c>
      <c r="H169" t="s">
        <v>1</v>
      </c>
      <c r="I169" t="s">
        <v>1</v>
      </c>
      <c r="J169" t="s">
        <v>1</v>
      </c>
      <c r="M169">
        <f t="shared" si="13"/>
        <v>0</v>
      </c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  <c r="R169" t="str">
        <f t="shared" si="18"/>
        <v>No Clone</v>
      </c>
    </row>
    <row r="170" spans="1:18" x14ac:dyDescent="0.25">
      <c r="A170" t="s">
        <v>964</v>
      </c>
      <c r="B170">
        <v>17</v>
      </c>
      <c r="F170">
        <v>169</v>
      </c>
      <c r="M170">
        <f t="shared" si="13"/>
        <v>0</v>
      </c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  <c r="R170" t="str">
        <f t="shared" si="18"/>
        <v/>
      </c>
    </row>
    <row r="171" spans="1:18" x14ac:dyDescent="0.25">
      <c r="A171" t="s">
        <v>965</v>
      </c>
      <c r="B171">
        <v>81</v>
      </c>
      <c r="D171" t="s">
        <v>1</v>
      </c>
      <c r="F171">
        <v>170</v>
      </c>
      <c r="G171" t="s">
        <v>1</v>
      </c>
      <c r="H171" t="s">
        <v>1</v>
      </c>
      <c r="I171" t="s">
        <v>1</v>
      </c>
      <c r="J171" t="s">
        <v>1</v>
      </c>
      <c r="M171">
        <f t="shared" si="13"/>
        <v>0</v>
      </c>
      <c r="N171">
        <f t="shared" si="14"/>
        <v>0</v>
      </c>
      <c r="O171">
        <f t="shared" si="15"/>
        <v>0</v>
      </c>
      <c r="P171">
        <f t="shared" si="16"/>
        <v>0</v>
      </c>
      <c r="Q171">
        <f t="shared" si="17"/>
        <v>0</v>
      </c>
      <c r="R171" t="str">
        <f t="shared" si="18"/>
        <v>No Clone</v>
      </c>
    </row>
    <row r="172" spans="1:18" x14ac:dyDescent="0.25">
      <c r="A172" t="s">
        <v>966</v>
      </c>
      <c r="B172">
        <v>76</v>
      </c>
      <c r="D172" t="s">
        <v>19</v>
      </c>
      <c r="F172">
        <v>171</v>
      </c>
      <c r="G172" t="s">
        <v>1</v>
      </c>
      <c r="H172" t="s">
        <v>1</v>
      </c>
      <c r="I172" t="s">
        <v>1</v>
      </c>
      <c r="J172" t="s">
        <v>1</v>
      </c>
      <c r="M172">
        <f t="shared" si="13"/>
        <v>0</v>
      </c>
      <c r="N172">
        <f t="shared" si="14"/>
        <v>0</v>
      </c>
      <c r="O172">
        <f t="shared" si="15"/>
        <v>0</v>
      </c>
      <c r="P172">
        <f t="shared" si="16"/>
        <v>0</v>
      </c>
      <c r="Q172">
        <f t="shared" si="17"/>
        <v>0</v>
      </c>
      <c r="R172" t="str">
        <f t="shared" si="18"/>
        <v>No Clone</v>
      </c>
    </row>
    <row r="173" spans="1:18" x14ac:dyDescent="0.25">
      <c r="A173" t="s">
        <v>967</v>
      </c>
      <c r="B173">
        <v>88</v>
      </c>
      <c r="F173">
        <v>172</v>
      </c>
      <c r="M173">
        <f t="shared" si="13"/>
        <v>0</v>
      </c>
      <c r="N173">
        <f t="shared" si="14"/>
        <v>0</v>
      </c>
      <c r="O173">
        <f t="shared" si="15"/>
        <v>0</v>
      </c>
      <c r="P173">
        <f t="shared" si="16"/>
        <v>0</v>
      </c>
      <c r="Q173">
        <f t="shared" si="17"/>
        <v>0</v>
      </c>
      <c r="R173" t="str">
        <f t="shared" si="18"/>
        <v/>
      </c>
    </row>
    <row r="174" spans="1:18" x14ac:dyDescent="0.25">
      <c r="A174" t="s">
        <v>968</v>
      </c>
      <c r="B174">
        <v>45</v>
      </c>
      <c r="F174">
        <v>173</v>
      </c>
      <c r="M174">
        <f t="shared" si="13"/>
        <v>0</v>
      </c>
      <c r="N174">
        <f t="shared" si="14"/>
        <v>0</v>
      </c>
      <c r="O174">
        <f t="shared" si="15"/>
        <v>0</v>
      </c>
      <c r="P174">
        <f t="shared" si="16"/>
        <v>0</v>
      </c>
      <c r="Q174">
        <f t="shared" si="17"/>
        <v>0</v>
      </c>
      <c r="R174" t="str">
        <f t="shared" si="18"/>
        <v/>
      </c>
    </row>
    <row r="175" spans="1:18" x14ac:dyDescent="0.25">
      <c r="A175" t="s">
        <v>969</v>
      </c>
      <c r="B175">
        <v>88</v>
      </c>
      <c r="D175" t="s">
        <v>1</v>
      </c>
      <c r="F175">
        <v>174</v>
      </c>
      <c r="G175" t="s">
        <v>1</v>
      </c>
      <c r="H175" t="s">
        <v>1</v>
      </c>
      <c r="I175" t="s">
        <v>1</v>
      </c>
      <c r="J175" t="s">
        <v>1</v>
      </c>
      <c r="M175">
        <f t="shared" si="13"/>
        <v>0</v>
      </c>
      <c r="N175">
        <f t="shared" si="14"/>
        <v>0</v>
      </c>
      <c r="O175">
        <f t="shared" si="15"/>
        <v>0</v>
      </c>
      <c r="P175">
        <f t="shared" si="16"/>
        <v>0</v>
      </c>
      <c r="Q175">
        <f t="shared" si="17"/>
        <v>0</v>
      </c>
      <c r="R175" t="str">
        <f t="shared" si="18"/>
        <v>No Clone</v>
      </c>
    </row>
    <row r="176" spans="1:18" x14ac:dyDescent="0.25">
      <c r="A176" t="s">
        <v>970</v>
      </c>
      <c r="B176">
        <v>67</v>
      </c>
      <c r="F176">
        <v>175</v>
      </c>
      <c r="M176">
        <f t="shared" si="13"/>
        <v>0</v>
      </c>
      <c r="N176">
        <f t="shared" si="14"/>
        <v>0</v>
      </c>
      <c r="O176">
        <f t="shared" si="15"/>
        <v>0</v>
      </c>
      <c r="P176">
        <f t="shared" si="16"/>
        <v>0</v>
      </c>
      <c r="Q176">
        <f t="shared" si="17"/>
        <v>0</v>
      </c>
      <c r="R176" t="str">
        <f t="shared" si="18"/>
        <v/>
      </c>
    </row>
    <row r="177" spans="1:18" x14ac:dyDescent="0.25">
      <c r="A177" t="s">
        <v>971</v>
      </c>
      <c r="B177">
        <v>55</v>
      </c>
      <c r="D177" t="s">
        <v>1</v>
      </c>
      <c r="F177">
        <v>176</v>
      </c>
      <c r="G177" t="s">
        <v>100</v>
      </c>
      <c r="H177" t="s">
        <v>1</v>
      </c>
      <c r="I177" t="s">
        <v>1</v>
      </c>
      <c r="J177" t="s">
        <v>1</v>
      </c>
      <c r="M177">
        <f t="shared" si="13"/>
        <v>0.25</v>
      </c>
      <c r="N177">
        <f t="shared" si="14"/>
        <v>0.25</v>
      </c>
      <c r="O177">
        <f t="shared" si="15"/>
        <v>0</v>
      </c>
      <c r="P177">
        <f t="shared" si="16"/>
        <v>0</v>
      </c>
      <c r="Q177">
        <f t="shared" si="17"/>
        <v>0</v>
      </c>
      <c r="R177" t="str">
        <f t="shared" si="18"/>
        <v>Type 1</v>
      </c>
    </row>
    <row r="178" spans="1:18" x14ac:dyDescent="0.25">
      <c r="A178" t="s">
        <v>972</v>
      </c>
      <c r="B178">
        <v>71</v>
      </c>
      <c r="F178">
        <v>177</v>
      </c>
      <c r="M178">
        <f t="shared" si="13"/>
        <v>0</v>
      </c>
      <c r="N178">
        <f t="shared" si="14"/>
        <v>0</v>
      </c>
      <c r="O178">
        <f t="shared" si="15"/>
        <v>0</v>
      </c>
      <c r="P178">
        <f t="shared" si="16"/>
        <v>0</v>
      </c>
      <c r="Q178">
        <f t="shared" si="17"/>
        <v>0</v>
      </c>
      <c r="R178" t="str">
        <f t="shared" si="18"/>
        <v/>
      </c>
    </row>
    <row r="179" spans="1:18" x14ac:dyDescent="0.25">
      <c r="A179" t="s">
        <v>973</v>
      </c>
      <c r="B179">
        <v>45</v>
      </c>
      <c r="F179">
        <v>178</v>
      </c>
      <c r="M179">
        <f t="shared" si="13"/>
        <v>0</v>
      </c>
      <c r="N179">
        <f t="shared" si="14"/>
        <v>0</v>
      </c>
      <c r="O179">
        <f t="shared" si="15"/>
        <v>0</v>
      </c>
      <c r="P179">
        <f t="shared" si="16"/>
        <v>0</v>
      </c>
      <c r="Q179">
        <f t="shared" si="17"/>
        <v>0</v>
      </c>
      <c r="R179" t="str">
        <f t="shared" si="18"/>
        <v/>
      </c>
    </row>
    <row r="180" spans="1:18" x14ac:dyDescent="0.25">
      <c r="A180" t="s">
        <v>974</v>
      </c>
      <c r="B180">
        <v>51</v>
      </c>
      <c r="F180">
        <v>179</v>
      </c>
      <c r="M180">
        <f t="shared" si="13"/>
        <v>0</v>
      </c>
      <c r="N180">
        <f t="shared" si="14"/>
        <v>0</v>
      </c>
      <c r="O180">
        <f t="shared" si="15"/>
        <v>0</v>
      </c>
      <c r="P180">
        <f t="shared" si="16"/>
        <v>0</v>
      </c>
      <c r="Q180">
        <f t="shared" si="17"/>
        <v>0</v>
      </c>
      <c r="R180" t="str">
        <f t="shared" si="18"/>
        <v/>
      </c>
    </row>
    <row r="181" spans="1:18" x14ac:dyDescent="0.25">
      <c r="A181" t="s">
        <v>975</v>
      </c>
      <c r="B181">
        <v>47</v>
      </c>
      <c r="D181" t="s">
        <v>1</v>
      </c>
      <c r="F181">
        <v>180</v>
      </c>
      <c r="G181" t="s">
        <v>1</v>
      </c>
      <c r="H181" t="s">
        <v>1</v>
      </c>
      <c r="I181" t="s">
        <v>1</v>
      </c>
      <c r="J181" t="s">
        <v>780</v>
      </c>
      <c r="M181">
        <f t="shared" si="13"/>
        <v>0.25</v>
      </c>
      <c r="N181">
        <f t="shared" si="14"/>
        <v>0</v>
      </c>
      <c r="O181">
        <f t="shared" si="15"/>
        <v>0</v>
      </c>
      <c r="P181">
        <f t="shared" si="16"/>
        <v>0.25</v>
      </c>
      <c r="Q181">
        <f t="shared" si="17"/>
        <v>0</v>
      </c>
      <c r="R181" t="str">
        <f t="shared" si="18"/>
        <v>No Clone</v>
      </c>
    </row>
    <row r="182" spans="1:18" x14ac:dyDescent="0.25">
      <c r="A182" t="s">
        <v>976</v>
      </c>
      <c r="B182">
        <v>85</v>
      </c>
      <c r="F182">
        <v>181</v>
      </c>
      <c r="M182">
        <f t="shared" si="13"/>
        <v>0</v>
      </c>
      <c r="N182">
        <f t="shared" si="14"/>
        <v>0</v>
      </c>
      <c r="O182">
        <f t="shared" si="15"/>
        <v>0</v>
      </c>
      <c r="P182">
        <f t="shared" si="16"/>
        <v>0</v>
      </c>
      <c r="Q182">
        <f t="shared" si="17"/>
        <v>0</v>
      </c>
      <c r="R182" t="str">
        <f t="shared" si="18"/>
        <v/>
      </c>
    </row>
    <row r="183" spans="1:18" x14ac:dyDescent="0.25">
      <c r="A183" t="s">
        <v>977</v>
      </c>
      <c r="B183">
        <v>53</v>
      </c>
      <c r="D183" t="s">
        <v>1</v>
      </c>
      <c r="F183">
        <v>182</v>
      </c>
      <c r="G183" t="s">
        <v>100</v>
      </c>
      <c r="H183" t="s">
        <v>1</v>
      </c>
      <c r="I183" t="s">
        <v>1</v>
      </c>
      <c r="J183" t="s">
        <v>1</v>
      </c>
      <c r="M183">
        <f t="shared" si="13"/>
        <v>0.25</v>
      </c>
      <c r="N183">
        <f t="shared" si="14"/>
        <v>0.25</v>
      </c>
      <c r="O183">
        <f t="shared" si="15"/>
        <v>0</v>
      </c>
      <c r="P183">
        <f t="shared" si="16"/>
        <v>0</v>
      </c>
      <c r="Q183">
        <f t="shared" si="17"/>
        <v>0</v>
      </c>
      <c r="R183" t="str">
        <f t="shared" si="18"/>
        <v>Type 1</v>
      </c>
    </row>
    <row r="184" spans="1:18" x14ac:dyDescent="0.25">
      <c r="A184" t="s">
        <v>978</v>
      </c>
      <c r="B184">
        <v>76</v>
      </c>
      <c r="F184">
        <v>183</v>
      </c>
      <c r="M184">
        <f t="shared" si="13"/>
        <v>0</v>
      </c>
      <c r="N184">
        <f t="shared" si="14"/>
        <v>0</v>
      </c>
      <c r="O184">
        <f t="shared" si="15"/>
        <v>0</v>
      </c>
      <c r="P184">
        <f t="shared" si="16"/>
        <v>0</v>
      </c>
      <c r="Q184">
        <f t="shared" si="17"/>
        <v>0</v>
      </c>
      <c r="R184" t="str">
        <f t="shared" si="18"/>
        <v/>
      </c>
    </row>
    <row r="185" spans="1:18" x14ac:dyDescent="0.25">
      <c r="A185" t="s">
        <v>979</v>
      </c>
      <c r="B185">
        <v>61</v>
      </c>
      <c r="D185" t="s">
        <v>1</v>
      </c>
      <c r="F185">
        <v>184</v>
      </c>
      <c r="G185" t="s">
        <v>1</v>
      </c>
      <c r="H185" t="s">
        <v>19</v>
      </c>
      <c r="I185" t="s">
        <v>780</v>
      </c>
      <c r="J185" t="s">
        <v>780</v>
      </c>
      <c r="M185">
        <f t="shared" si="13"/>
        <v>0.75</v>
      </c>
      <c r="N185">
        <f t="shared" si="14"/>
        <v>0</v>
      </c>
      <c r="O185">
        <f t="shared" si="15"/>
        <v>0.25</v>
      </c>
      <c r="P185">
        <f t="shared" si="16"/>
        <v>0.5</v>
      </c>
      <c r="Q185">
        <f t="shared" si="17"/>
        <v>0</v>
      </c>
      <c r="R185" t="str">
        <f t="shared" si="18"/>
        <v>No Clone</v>
      </c>
    </row>
    <row r="186" spans="1:18" x14ac:dyDescent="0.25">
      <c r="A186" t="s">
        <v>980</v>
      </c>
      <c r="B186">
        <v>65</v>
      </c>
      <c r="F186">
        <v>185</v>
      </c>
      <c r="M186">
        <f t="shared" si="13"/>
        <v>0</v>
      </c>
      <c r="N186">
        <f t="shared" si="14"/>
        <v>0</v>
      </c>
      <c r="O186">
        <f t="shared" si="15"/>
        <v>0</v>
      </c>
      <c r="P186">
        <f t="shared" si="16"/>
        <v>0</v>
      </c>
      <c r="Q186">
        <f t="shared" si="17"/>
        <v>0</v>
      </c>
      <c r="R186" t="str">
        <f t="shared" si="18"/>
        <v/>
      </c>
    </row>
    <row r="187" spans="1:18" x14ac:dyDescent="0.25">
      <c r="A187" t="s">
        <v>981</v>
      </c>
      <c r="B187">
        <v>33</v>
      </c>
      <c r="D187" t="s">
        <v>1</v>
      </c>
      <c r="F187">
        <v>186</v>
      </c>
      <c r="G187" t="s">
        <v>100</v>
      </c>
      <c r="H187" t="s">
        <v>19</v>
      </c>
      <c r="I187" t="s">
        <v>19</v>
      </c>
      <c r="J187" t="s">
        <v>100</v>
      </c>
      <c r="M187">
        <f t="shared" si="13"/>
        <v>1</v>
      </c>
      <c r="N187">
        <f t="shared" si="14"/>
        <v>0.5</v>
      </c>
      <c r="O187">
        <f t="shared" si="15"/>
        <v>0.5</v>
      </c>
      <c r="P187">
        <f t="shared" si="16"/>
        <v>0</v>
      </c>
      <c r="Q187">
        <f t="shared" si="17"/>
        <v>0</v>
      </c>
      <c r="R187" t="str">
        <f t="shared" si="18"/>
        <v>Type 1</v>
      </c>
    </row>
    <row r="188" spans="1:18" x14ac:dyDescent="0.25">
      <c r="A188" t="s">
        <v>982</v>
      </c>
      <c r="B188">
        <v>47</v>
      </c>
      <c r="F188">
        <v>187</v>
      </c>
      <c r="M188">
        <f t="shared" si="13"/>
        <v>0</v>
      </c>
      <c r="N188">
        <f t="shared" si="14"/>
        <v>0</v>
      </c>
      <c r="O188">
        <f t="shared" si="15"/>
        <v>0</v>
      </c>
      <c r="P188">
        <f t="shared" si="16"/>
        <v>0</v>
      </c>
      <c r="Q188">
        <f t="shared" si="17"/>
        <v>0</v>
      </c>
      <c r="R188" t="str">
        <f t="shared" si="18"/>
        <v/>
      </c>
    </row>
    <row r="189" spans="1:18" x14ac:dyDescent="0.25">
      <c r="A189" t="s">
        <v>983</v>
      </c>
      <c r="B189">
        <v>2</v>
      </c>
      <c r="D189" t="s">
        <v>1</v>
      </c>
      <c r="F189">
        <v>188</v>
      </c>
      <c r="G189" t="s">
        <v>100</v>
      </c>
      <c r="H189" t="s">
        <v>1</v>
      </c>
      <c r="I189" t="s">
        <v>1</v>
      </c>
      <c r="J189" t="s">
        <v>780</v>
      </c>
      <c r="M189">
        <f t="shared" si="13"/>
        <v>0.5</v>
      </c>
      <c r="N189">
        <f t="shared" si="14"/>
        <v>0.25</v>
      </c>
      <c r="O189">
        <f t="shared" si="15"/>
        <v>0</v>
      </c>
      <c r="P189">
        <f t="shared" si="16"/>
        <v>0.25</v>
      </c>
      <c r="Q189">
        <f t="shared" si="17"/>
        <v>0</v>
      </c>
      <c r="R189" t="str">
        <f t="shared" si="18"/>
        <v>Type 1</v>
      </c>
    </row>
    <row r="190" spans="1:18" x14ac:dyDescent="0.25">
      <c r="A190" t="s">
        <v>984</v>
      </c>
      <c r="B190">
        <v>82</v>
      </c>
      <c r="F190">
        <v>189</v>
      </c>
      <c r="M190">
        <f t="shared" si="13"/>
        <v>0</v>
      </c>
      <c r="N190">
        <f t="shared" si="14"/>
        <v>0</v>
      </c>
      <c r="O190">
        <f t="shared" si="15"/>
        <v>0</v>
      </c>
      <c r="P190">
        <f t="shared" si="16"/>
        <v>0</v>
      </c>
      <c r="Q190">
        <f t="shared" si="17"/>
        <v>0</v>
      </c>
      <c r="R190" t="str">
        <f t="shared" si="18"/>
        <v/>
      </c>
    </row>
    <row r="191" spans="1:18" x14ac:dyDescent="0.25">
      <c r="A191" t="s">
        <v>985</v>
      </c>
      <c r="B191">
        <v>78</v>
      </c>
      <c r="D191" t="s">
        <v>19</v>
      </c>
      <c r="F191">
        <v>190</v>
      </c>
      <c r="G191" t="s">
        <v>1</v>
      </c>
      <c r="H191" t="s">
        <v>1</v>
      </c>
      <c r="I191" t="s">
        <v>1</v>
      </c>
      <c r="J191" t="s">
        <v>1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  <c r="R191" t="str">
        <f t="shared" si="18"/>
        <v>No Clone</v>
      </c>
    </row>
    <row r="192" spans="1:18" x14ac:dyDescent="0.25">
      <c r="A192" t="s">
        <v>986</v>
      </c>
      <c r="B192">
        <v>88</v>
      </c>
      <c r="F192">
        <v>191</v>
      </c>
      <c r="M192">
        <f t="shared" si="13"/>
        <v>0</v>
      </c>
      <c r="N192">
        <f t="shared" si="14"/>
        <v>0</v>
      </c>
      <c r="O192">
        <f t="shared" si="15"/>
        <v>0</v>
      </c>
      <c r="P192">
        <f t="shared" si="16"/>
        <v>0</v>
      </c>
      <c r="Q192">
        <f t="shared" si="17"/>
        <v>0</v>
      </c>
      <c r="R192" t="str">
        <f t="shared" si="18"/>
        <v/>
      </c>
    </row>
    <row r="193" spans="1:18" x14ac:dyDescent="0.25">
      <c r="A193" t="s">
        <v>987</v>
      </c>
      <c r="B193">
        <v>52</v>
      </c>
      <c r="D193" t="s">
        <v>1</v>
      </c>
      <c r="F193">
        <v>192</v>
      </c>
      <c r="G193" t="s">
        <v>100</v>
      </c>
      <c r="H193" t="s">
        <v>1</v>
      </c>
      <c r="I193" t="s">
        <v>1</v>
      </c>
      <c r="J193" t="s">
        <v>1</v>
      </c>
      <c r="M193">
        <f t="shared" si="13"/>
        <v>0.25</v>
      </c>
      <c r="N193">
        <f t="shared" si="14"/>
        <v>0.25</v>
      </c>
      <c r="O193">
        <f t="shared" si="15"/>
        <v>0</v>
      </c>
      <c r="P193">
        <f t="shared" si="16"/>
        <v>0</v>
      </c>
      <c r="Q193">
        <f t="shared" si="17"/>
        <v>0</v>
      </c>
      <c r="R193" t="str">
        <f t="shared" si="18"/>
        <v>Type 1</v>
      </c>
    </row>
    <row r="194" spans="1:18" x14ac:dyDescent="0.25">
      <c r="A194" t="s">
        <v>988</v>
      </c>
      <c r="B194">
        <v>88</v>
      </c>
      <c r="F194">
        <v>193</v>
      </c>
      <c r="M194">
        <f t="shared" si="13"/>
        <v>0</v>
      </c>
      <c r="N194">
        <f t="shared" si="14"/>
        <v>0</v>
      </c>
      <c r="O194">
        <f t="shared" si="15"/>
        <v>0</v>
      </c>
      <c r="P194">
        <f t="shared" si="16"/>
        <v>0</v>
      </c>
      <c r="Q194">
        <f t="shared" si="17"/>
        <v>0</v>
      </c>
      <c r="R194" t="str">
        <f t="shared" si="18"/>
        <v/>
      </c>
    </row>
    <row r="195" spans="1:18" x14ac:dyDescent="0.25">
      <c r="A195" t="s">
        <v>989</v>
      </c>
      <c r="B195">
        <v>67</v>
      </c>
      <c r="D195" t="s">
        <v>1</v>
      </c>
      <c r="F195">
        <v>194</v>
      </c>
      <c r="G195" t="s">
        <v>1</v>
      </c>
      <c r="H195" t="s">
        <v>1</v>
      </c>
      <c r="I195" t="s">
        <v>1</v>
      </c>
      <c r="J195" t="s">
        <v>1</v>
      </c>
      <c r="M195">
        <f t="shared" ref="M195:M258" si="19">COUNTIF(G195:J195,"*" &amp; "Type" &amp; "*")/4</f>
        <v>0</v>
      </c>
      <c r="N195">
        <f t="shared" ref="N195:N258" si="20">COUNTIF(G195:J195,"*" &amp; "Type 1" &amp; "*")/4</f>
        <v>0</v>
      </c>
      <c r="O195">
        <f t="shared" ref="O195:O258" si="21">COUNTIF(G195:J195,"*" &amp; "Type 2" &amp; "*")/4</f>
        <v>0</v>
      </c>
      <c r="P195">
        <f t="shared" ref="P195:P258" si="22">COUNTIF(G195:J195,"*" &amp; "Type 3" &amp; "*")/4</f>
        <v>0</v>
      </c>
      <c r="Q195">
        <f t="shared" ref="Q195:Q258" si="23">COUNTIF(G195:J195,"*" &amp; "Type 4" &amp; "*")/4</f>
        <v>0</v>
      </c>
      <c r="R195" t="str">
        <f t="shared" ref="R195:R258" si="24">IF(H195="","",G195)</f>
        <v>No Clone</v>
      </c>
    </row>
    <row r="196" spans="1:18" x14ac:dyDescent="0.25">
      <c r="A196" t="s">
        <v>990</v>
      </c>
      <c r="B196">
        <v>60</v>
      </c>
      <c r="F196">
        <v>195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  <c r="R196" t="str">
        <f t="shared" si="24"/>
        <v/>
      </c>
    </row>
    <row r="197" spans="1:18" x14ac:dyDescent="0.25">
      <c r="A197" t="s">
        <v>991</v>
      </c>
      <c r="B197">
        <v>72</v>
      </c>
      <c r="D197" t="s">
        <v>1</v>
      </c>
      <c r="F197">
        <v>196</v>
      </c>
      <c r="G197" t="s">
        <v>1</v>
      </c>
      <c r="H197" t="s">
        <v>1</v>
      </c>
      <c r="I197" t="s">
        <v>1</v>
      </c>
      <c r="J197" t="s">
        <v>1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  <c r="Q197">
        <f t="shared" si="23"/>
        <v>0</v>
      </c>
      <c r="R197" t="str">
        <f t="shared" si="24"/>
        <v>No Clone</v>
      </c>
    </row>
    <row r="198" spans="1:18" x14ac:dyDescent="0.25">
      <c r="A198" t="s">
        <v>992</v>
      </c>
      <c r="B198">
        <v>46</v>
      </c>
      <c r="F198">
        <v>197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f t="shared" si="22"/>
        <v>0</v>
      </c>
      <c r="Q198">
        <f t="shared" si="23"/>
        <v>0</v>
      </c>
      <c r="R198" t="str">
        <f t="shared" si="24"/>
        <v/>
      </c>
    </row>
    <row r="199" spans="1:18" x14ac:dyDescent="0.25">
      <c r="A199" t="s">
        <v>993</v>
      </c>
      <c r="B199">
        <v>56</v>
      </c>
      <c r="D199" t="s">
        <v>1</v>
      </c>
      <c r="F199">
        <v>198</v>
      </c>
      <c r="G199" t="s">
        <v>1</v>
      </c>
      <c r="H199" t="s">
        <v>1</v>
      </c>
      <c r="I199" t="s">
        <v>1</v>
      </c>
      <c r="J199" t="s">
        <v>1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f t="shared" si="22"/>
        <v>0</v>
      </c>
      <c r="Q199">
        <f t="shared" si="23"/>
        <v>0</v>
      </c>
      <c r="R199" t="str">
        <f t="shared" si="24"/>
        <v>No Clone</v>
      </c>
    </row>
    <row r="200" spans="1:18" x14ac:dyDescent="0.25">
      <c r="A200" t="s">
        <v>994</v>
      </c>
      <c r="B200">
        <v>46</v>
      </c>
      <c r="F200">
        <v>199</v>
      </c>
      <c r="M200">
        <f t="shared" si="19"/>
        <v>0</v>
      </c>
      <c r="N200">
        <f t="shared" si="20"/>
        <v>0</v>
      </c>
      <c r="O200">
        <f t="shared" si="21"/>
        <v>0</v>
      </c>
      <c r="P200">
        <f t="shared" si="22"/>
        <v>0</v>
      </c>
      <c r="Q200">
        <f t="shared" si="23"/>
        <v>0</v>
      </c>
      <c r="R200" t="str">
        <f t="shared" si="24"/>
        <v/>
      </c>
    </row>
    <row r="201" spans="1:18" x14ac:dyDescent="0.25">
      <c r="A201" t="s">
        <v>995</v>
      </c>
      <c r="B201">
        <v>86</v>
      </c>
      <c r="D201" t="s">
        <v>1</v>
      </c>
      <c r="F201">
        <v>200</v>
      </c>
      <c r="G201" t="s">
        <v>1</v>
      </c>
      <c r="H201" t="s">
        <v>1</v>
      </c>
      <c r="I201" t="s">
        <v>1</v>
      </c>
      <c r="J201" t="s">
        <v>1</v>
      </c>
      <c r="M201">
        <f t="shared" si="19"/>
        <v>0</v>
      </c>
      <c r="N201">
        <f t="shared" si="20"/>
        <v>0</v>
      </c>
      <c r="O201">
        <f t="shared" si="21"/>
        <v>0</v>
      </c>
      <c r="P201">
        <f t="shared" si="22"/>
        <v>0</v>
      </c>
      <c r="Q201">
        <f t="shared" si="23"/>
        <v>0</v>
      </c>
      <c r="R201" t="str">
        <f t="shared" si="24"/>
        <v>No Clone</v>
      </c>
    </row>
    <row r="202" spans="1:18" x14ac:dyDescent="0.25">
      <c r="A202" t="s">
        <v>996</v>
      </c>
      <c r="B202">
        <v>59</v>
      </c>
      <c r="F202">
        <v>201</v>
      </c>
      <c r="M202">
        <f t="shared" si="19"/>
        <v>0</v>
      </c>
      <c r="N202">
        <f t="shared" si="20"/>
        <v>0</v>
      </c>
      <c r="O202">
        <f t="shared" si="21"/>
        <v>0</v>
      </c>
      <c r="P202">
        <f t="shared" si="22"/>
        <v>0</v>
      </c>
      <c r="Q202">
        <f t="shared" si="23"/>
        <v>0</v>
      </c>
      <c r="R202" t="str">
        <f t="shared" si="24"/>
        <v/>
      </c>
    </row>
    <row r="203" spans="1:18" x14ac:dyDescent="0.25">
      <c r="A203" t="s">
        <v>997</v>
      </c>
      <c r="B203">
        <v>79</v>
      </c>
      <c r="D203" t="s">
        <v>1</v>
      </c>
      <c r="F203">
        <v>202</v>
      </c>
      <c r="G203" t="s">
        <v>1</v>
      </c>
      <c r="H203" t="s">
        <v>1</v>
      </c>
      <c r="I203" t="s">
        <v>1</v>
      </c>
      <c r="J203" t="s">
        <v>1</v>
      </c>
      <c r="M203">
        <f t="shared" si="19"/>
        <v>0</v>
      </c>
      <c r="N203">
        <f t="shared" si="20"/>
        <v>0</v>
      </c>
      <c r="O203">
        <f t="shared" si="21"/>
        <v>0</v>
      </c>
      <c r="P203">
        <f t="shared" si="22"/>
        <v>0</v>
      </c>
      <c r="Q203">
        <f t="shared" si="23"/>
        <v>0</v>
      </c>
      <c r="R203" t="str">
        <f t="shared" si="24"/>
        <v>No Clone</v>
      </c>
    </row>
    <row r="204" spans="1:18" x14ac:dyDescent="0.25">
      <c r="A204" t="s">
        <v>998</v>
      </c>
      <c r="B204">
        <v>64</v>
      </c>
      <c r="F204">
        <v>203</v>
      </c>
      <c r="M204">
        <f t="shared" si="19"/>
        <v>0</v>
      </c>
      <c r="N204">
        <f t="shared" si="20"/>
        <v>0</v>
      </c>
      <c r="O204">
        <f t="shared" si="21"/>
        <v>0</v>
      </c>
      <c r="P204">
        <f t="shared" si="22"/>
        <v>0</v>
      </c>
      <c r="Q204">
        <f t="shared" si="23"/>
        <v>0</v>
      </c>
      <c r="R204" t="str">
        <f t="shared" si="24"/>
        <v/>
      </c>
    </row>
    <row r="205" spans="1:18" x14ac:dyDescent="0.25">
      <c r="A205" t="s">
        <v>999</v>
      </c>
      <c r="B205">
        <v>61</v>
      </c>
      <c r="D205" t="s">
        <v>1</v>
      </c>
      <c r="F205">
        <v>204</v>
      </c>
      <c r="G205" t="s">
        <v>1</v>
      </c>
      <c r="H205" t="s">
        <v>19</v>
      </c>
      <c r="I205" t="s">
        <v>780</v>
      </c>
      <c r="J205" t="s">
        <v>19</v>
      </c>
      <c r="M205">
        <f t="shared" si="19"/>
        <v>0.75</v>
      </c>
      <c r="N205">
        <f t="shared" si="20"/>
        <v>0</v>
      </c>
      <c r="O205">
        <f t="shared" si="21"/>
        <v>0.5</v>
      </c>
      <c r="P205">
        <f t="shared" si="22"/>
        <v>0.25</v>
      </c>
      <c r="Q205">
        <f t="shared" si="23"/>
        <v>0</v>
      </c>
      <c r="R205" t="str">
        <f t="shared" si="24"/>
        <v>No Clone</v>
      </c>
    </row>
    <row r="206" spans="1:18" x14ac:dyDescent="0.25">
      <c r="A206" t="s">
        <v>1000</v>
      </c>
      <c r="B206">
        <v>42</v>
      </c>
      <c r="F206">
        <v>205</v>
      </c>
      <c r="M206">
        <f t="shared" si="19"/>
        <v>0</v>
      </c>
      <c r="N206">
        <f t="shared" si="20"/>
        <v>0</v>
      </c>
      <c r="O206">
        <f t="shared" si="21"/>
        <v>0</v>
      </c>
      <c r="P206">
        <f t="shared" si="22"/>
        <v>0</v>
      </c>
      <c r="Q206">
        <f t="shared" si="23"/>
        <v>0</v>
      </c>
      <c r="R206" t="str">
        <f t="shared" si="24"/>
        <v/>
      </c>
    </row>
    <row r="207" spans="1:18" x14ac:dyDescent="0.25">
      <c r="A207" t="s">
        <v>1001</v>
      </c>
      <c r="B207">
        <v>17</v>
      </c>
      <c r="D207" t="s">
        <v>1</v>
      </c>
      <c r="F207">
        <v>206</v>
      </c>
      <c r="G207" t="s">
        <v>100</v>
      </c>
      <c r="H207" t="s">
        <v>1</v>
      </c>
      <c r="I207" t="s">
        <v>1</v>
      </c>
      <c r="J207" t="s">
        <v>1</v>
      </c>
      <c r="M207">
        <f t="shared" si="19"/>
        <v>0.25</v>
      </c>
      <c r="N207">
        <f t="shared" si="20"/>
        <v>0.25</v>
      </c>
      <c r="O207">
        <f t="shared" si="21"/>
        <v>0</v>
      </c>
      <c r="P207">
        <f t="shared" si="22"/>
        <v>0</v>
      </c>
      <c r="Q207">
        <f t="shared" si="23"/>
        <v>0</v>
      </c>
      <c r="R207" t="str">
        <f t="shared" si="24"/>
        <v>Type 1</v>
      </c>
    </row>
    <row r="208" spans="1:18" x14ac:dyDescent="0.25">
      <c r="A208" t="s">
        <v>1002</v>
      </c>
      <c r="B208">
        <v>69</v>
      </c>
      <c r="F208">
        <v>207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  <c r="R208" t="str">
        <f t="shared" si="24"/>
        <v/>
      </c>
    </row>
    <row r="209" spans="1:18" x14ac:dyDescent="0.25">
      <c r="A209" t="s">
        <v>1003</v>
      </c>
      <c r="B209">
        <v>68</v>
      </c>
      <c r="D209" t="s">
        <v>19</v>
      </c>
      <c r="F209">
        <v>208</v>
      </c>
      <c r="G209" t="s">
        <v>1</v>
      </c>
      <c r="H209" t="s">
        <v>1</v>
      </c>
      <c r="I209" t="s">
        <v>1</v>
      </c>
      <c r="J209" t="s">
        <v>1</v>
      </c>
      <c r="M209">
        <f t="shared" si="19"/>
        <v>0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  <c r="R209" t="str">
        <f t="shared" si="24"/>
        <v>No Clone</v>
      </c>
    </row>
    <row r="210" spans="1:18" x14ac:dyDescent="0.25">
      <c r="A210" t="s">
        <v>1004</v>
      </c>
      <c r="B210">
        <v>73</v>
      </c>
      <c r="F210">
        <v>209</v>
      </c>
      <c r="M210">
        <f t="shared" si="19"/>
        <v>0</v>
      </c>
      <c r="N210">
        <f t="shared" si="20"/>
        <v>0</v>
      </c>
      <c r="O210">
        <f t="shared" si="21"/>
        <v>0</v>
      </c>
      <c r="P210">
        <f t="shared" si="22"/>
        <v>0</v>
      </c>
      <c r="Q210">
        <f t="shared" si="23"/>
        <v>0</v>
      </c>
      <c r="R210" t="str">
        <f t="shared" si="24"/>
        <v/>
      </c>
    </row>
    <row r="211" spans="1:18" x14ac:dyDescent="0.25">
      <c r="A211" t="s">
        <v>1005</v>
      </c>
      <c r="B211">
        <v>70</v>
      </c>
      <c r="D211" t="s">
        <v>1</v>
      </c>
      <c r="F211">
        <v>210</v>
      </c>
      <c r="G211" t="s">
        <v>1</v>
      </c>
      <c r="H211" t="s">
        <v>1</v>
      </c>
      <c r="I211" t="s">
        <v>1</v>
      </c>
      <c r="J211" t="s">
        <v>1</v>
      </c>
      <c r="M211">
        <f t="shared" si="19"/>
        <v>0</v>
      </c>
      <c r="N211">
        <f t="shared" si="20"/>
        <v>0</v>
      </c>
      <c r="O211">
        <f t="shared" si="21"/>
        <v>0</v>
      </c>
      <c r="P211">
        <f t="shared" si="22"/>
        <v>0</v>
      </c>
      <c r="Q211">
        <f t="shared" si="23"/>
        <v>0</v>
      </c>
      <c r="R211" t="str">
        <f t="shared" si="24"/>
        <v>No Clone</v>
      </c>
    </row>
    <row r="212" spans="1:18" x14ac:dyDescent="0.25">
      <c r="A212" t="s">
        <v>1006</v>
      </c>
      <c r="B212">
        <v>83</v>
      </c>
      <c r="F212">
        <v>211</v>
      </c>
      <c r="M212">
        <f t="shared" si="19"/>
        <v>0</v>
      </c>
      <c r="N212">
        <f t="shared" si="20"/>
        <v>0</v>
      </c>
      <c r="O212">
        <f t="shared" si="21"/>
        <v>0</v>
      </c>
      <c r="P212">
        <f t="shared" si="22"/>
        <v>0</v>
      </c>
      <c r="Q212">
        <f t="shared" si="23"/>
        <v>0</v>
      </c>
      <c r="R212" t="str">
        <f t="shared" si="24"/>
        <v/>
      </c>
    </row>
    <row r="213" spans="1:18" x14ac:dyDescent="0.25">
      <c r="A213" t="s">
        <v>1007</v>
      </c>
      <c r="B213">
        <v>64</v>
      </c>
      <c r="D213" t="s">
        <v>1</v>
      </c>
      <c r="F213">
        <v>212</v>
      </c>
      <c r="G213" t="s">
        <v>1</v>
      </c>
      <c r="H213" t="s">
        <v>1</v>
      </c>
      <c r="I213" t="s">
        <v>1</v>
      </c>
      <c r="J213" t="s">
        <v>1</v>
      </c>
      <c r="M213">
        <f t="shared" si="19"/>
        <v>0</v>
      </c>
      <c r="N213">
        <f t="shared" si="20"/>
        <v>0</v>
      </c>
      <c r="O213">
        <f t="shared" si="21"/>
        <v>0</v>
      </c>
      <c r="P213">
        <f t="shared" si="22"/>
        <v>0</v>
      </c>
      <c r="Q213">
        <f t="shared" si="23"/>
        <v>0</v>
      </c>
      <c r="R213" t="str">
        <f t="shared" si="24"/>
        <v>No Clone</v>
      </c>
    </row>
    <row r="214" spans="1:18" x14ac:dyDescent="0.25">
      <c r="A214" t="s">
        <v>1008</v>
      </c>
      <c r="B214">
        <v>83</v>
      </c>
      <c r="F214">
        <v>213</v>
      </c>
      <c r="M214">
        <f t="shared" si="19"/>
        <v>0</v>
      </c>
      <c r="N214">
        <f t="shared" si="20"/>
        <v>0</v>
      </c>
      <c r="O214">
        <f t="shared" si="21"/>
        <v>0</v>
      </c>
      <c r="P214">
        <f t="shared" si="22"/>
        <v>0</v>
      </c>
      <c r="Q214">
        <f t="shared" si="23"/>
        <v>0</v>
      </c>
      <c r="R214" t="str">
        <f t="shared" si="24"/>
        <v/>
      </c>
    </row>
    <row r="215" spans="1:18" x14ac:dyDescent="0.25">
      <c r="A215" t="s">
        <v>1009</v>
      </c>
      <c r="B215">
        <v>68</v>
      </c>
      <c r="D215" t="s">
        <v>1</v>
      </c>
      <c r="F215">
        <v>214</v>
      </c>
      <c r="G215" t="s">
        <v>1</v>
      </c>
      <c r="H215" t="s">
        <v>1</v>
      </c>
      <c r="I215" t="s">
        <v>1</v>
      </c>
      <c r="J215" t="s">
        <v>1</v>
      </c>
      <c r="M215">
        <f t="shared" si="19"/>
        <v>0</v>
      </c>
      <c r="N215">
        <f t="shared" si="20"/>
        <v>0</v>
      </c>
      <c r="O215">
        <f t="shared" si="21"/>
        <v>0</v>
      </c>
      <c r="P215">
        <f t="shared" si="22"/>
        <v>0</v>
      </c>
      <c r="Q215">
        <f t="shared" si="23"/>
        <v>0</v>
      </c>
      <c r="R215" t="str">
        <f t="shared" si="24"/>
        <v>No Clone</v>
      </c>
    </row>
    <row r="216" spans="1:18" x14ac:dyDescent="0.25">
      <c r="A216" t="s">
        <v>1010</v>
      </c>
      <c r="B216">
        <v>62</v>
      </c>
      <c r="F216">
        <v>215</v>
      </c>
      <c r="M216">
        <f t="shared" si="19"/>
        <v>0</v>
      </c>
      <c r="N216">
        <f t="shared" si="20"/>
        <v>0</v>
      </c>
      <c r="O216">
        <f t="shared" si="21"/>
        <v>0</v>
      </c>
      <c r="P216">
        <f t="shared" si="22"/>
        <v>0</v>
      </c>
      <c r="Q216">
        <f t="shared" si="23"/>
        <v>0</v>
      </c>
      <c r="R216" t="str">
        <f t="shared" si="24"/>
        <v/>
      </c>
    </row>
    <row r="217" spans="1:18" x14ac:dyDescent="0.25">
      <c r="A217" t="s">
        <v>1011</v>
      </c>
      <c r="B217">
        <v>69</v>
      </c>
      <c r="D217" t="s">
        <v>1</v>
      </c>
      <c r="F217">
        <v>216</v>
      </c>
      <c r="G217" t="s">
        <v>1</v>
      </c>
      <c r="H217" t="s">
        <v>1</v>
      </c>
      <c r="I217" t="s">
        <v>1</v>
      </c>
      <c r="J217" t="s">
        <v>1</v>
      </c>
      <c r="M217">
        <f t="shared" si="19"/>
        <v>0</v>
      </c>
      <c r="N217">
        <f t="shared" si="20"/>
        <v>0</v>
      </c>
      <c r="O217">
        <f t="shared" si="21"/>
        <v>0</v>
      </c>
      <c r="P217">
        <f t="shared" si="22"/>
        <v>0</v>
      </c>
      <c r="Q217">
        <f t="shared" si="23"/>
        <v>0</v>
      </c>
      <c r="R217" t="str">
        <f t="shared" si="24"/>
        <v>No Clone</v>
      </c>
    </row>
    <row r="218" spans="1:18" x14ac:dyDescent="0.25">
      <c r="A218" t="s">
        <v>1012</v>
      </c>
      <c r="B218">
        <v>69</v>
      </c>
      <c r="F218">
        <v>217</v>
      </c>
      <c r="M218">
        <f t="shared" si="19"/>
        <v>0</v>
      </c>
      <c r="N218">
        <f t="shared" si="20"/>
        <v>0</v>
      </c>
      <c r="O218">
        <f t="shared" si="21"/>
        <v>0</v>
      </c>
      <c r="P218">
        <f t="shared" si="22"/>
        <v>0</v>
      </c>
      <c r="Q218">
        <f t="shared" si="23"/>
        <v>0</v>
      </c>
      <c r="R218" t="str">
        <f t="shared" si="24"/>
        <v/>
      </c>
    </row>
    <row r="219" spans="1:18" x14ac:dyDescent="0.25">
      <c r="A219" t="s">
        <v>1013</v>
      </c>
      <c r="B219">
        <v>66</v>
      </c>
      <c r="D219" t="s">
        <v>1</v>
      </c>
      <c r="F219">
        <v>218</v>
      </c>
      <c r="G219" t="s">
        <v>1</v>
      </c>
      <c r="H219" t="s">
        <v>1</v>
      </c>
      <c r="I219" t="s">
        <v>1</v>
      </c>
      <c r="J219" t="s">
        <v>1</v>
      </c>
      <c r="M219">
        <f t="shared" si="19"/>
        <v>0</v>
      </c>
      <c r="N219">
        <f t="shared" si="20"/>
        <v>0</v>
      </c>
      <c r="O219">
        <f t="shared" si="21"/>
        <v>0</v>
      </c>
      <c r="P219">
        <f t="shared" si="22"/>
        <v>0</v>
      </c>
      <c r="Q219">
        <f t="shared" si="23"/>
        <v>0</v>
      </c>
      <c r="R219" t="str">
        <f t="shared" si="24"/>
        <v>No Clone</v>
      </c>
    </row>
    <row r="220" spans="1:18" x14ac:dyDescent="0.25">
      <c r="A220" t="s">
        <v>1014</v>
      </c>
      <c r="B220">
        <v>76</v>
      </c>
      <c r="F220">
        <v>219</v>
      </c>
      <c r="M220">
        <f t="shared" si="19"/>
        <v>0</v>
      </c>
      <c r="N220">
        <f t="shared" si="20"/>
        <v>0</v>
      </c>
      <c r="O220">
        <f t="shared" si="21"/>
        <v>0</v>
      </c>
      <c r="P220">
        <f t="shared" si="22"/>
        <v>0</v>
      </c>
      <c r="Q220">
        <f t="shared" si="23"/>
        <v>0</v>
      </c>
      <c r="R220" t="str">
        <f t="shared" si="24"/>
        <v/>
      </c>
    </row>
    <row r="221" spans="1:18" x14ac:dyDescent="0.25">
      <c r="A221" t="s">
        <v>1015</v>
      </c>
      <c r="B221">
        <v>80</v>
      </c>
      <c r="D221" t="s">
        <v>1</v>
      </c>
      <c r="F221">
        <v>220</v>
      </c>
      <c r="G221" t="s">
        <v>1</v>
      </c>
      <c r="H221" t="s">
        <v>1</v>
      </c>
      <c r="I221" t="s">
        <v>1</v>
      </c>
      <c r="J221" t="s">
        <v>1</v>
      </c>
      <c r="M221">
        <f t="shared" si="19"/>
        <v>0</v>
      </c>
      <c r="N221">
        <f t="shared" si="20"/>
        <v>0</v>
      </c>
      <c r="O221">
        <f t="shared" si="21"/>
        <v>0</v>
      </c>
      <c r="P221">
        <f t="shared" si="22"/>
        <v>0</v>
      </c>
      <c r="Q221">
        <f t="shared" si="23"/>
        <v>0</v>
      </c>
      <c r="R221" t="str">
        <f t="shared" si="24"/>
        <v>No Clone</v>
      </c>
    </row>
    <row r="222" spans="1:18" x14ac:dyDescent="0.25">
      <c r="A222" t="s">
        <v>1016</v>
      </c>
      <c r="B222">
        <v>63</v>
      </c>
      <c r="F222">
        <v>221</v>
      </c>
      <c r="M222">
        <f t="shared" si="19"/>
        <v>0</v>
      </c>
      <c r="N222">
        <f t="shared" si="20"/>
        <v>0</v>
      </c>
      <c r="O222">
        <f t="shared" si="21"/>
        <v>0</v>
      </c>
      <c r="P222">
        <f t="shared" si="22"/>
        <v>0</v>
      </c>
      <c r="Q222">
        <f t="shared" si="23"/>
        <v>0</v>
      </c>
      <c r="R222" t="str">
        <f t="shared" si="24"/>
        <v/>
      </c>
    </row>
    <row r="223" spans="1:18" x14ac:dyDescent="0.25">
      <c r="A223" t="s">
        <v>1017</v>
      </c>
      <c r="B223">
        <v>69</v>
      </c>
      <c r="D223" t="s">
        <v>1</v>
      </c>
      <c r="F223">
        <v>222</v>
      </c>
      <c r="G223" t="s">
        <v>1</v>
      </c>
      <c r="H223" t="s">
        <v>1</v>
      </c>
      <c r="I223" t="s">
        <v>1</v>
      </c>
      <c r="J223" t="s">
        <v>1</v>
      </c>
      <c r="M223">
        <f t="shared" si="19"/>
        <v>0</v>
      </c>
      <c r="N223">
        <f t="shared" si="20"/>
        <v>0</v>
      </c>
      <c r="O223">
        <f t="shared" si="21"/>
        <v>0</v>
      </c>
      <c r="P223">
        <f t="shared" si="22"/>
        <v>0</v>
      </c>
      <c r="Q223">
        <f t="shared" si="23"/>
        <v>0</v>
      </c>
      <c r="R223" t="str">
        <f t="shared" si="24"/>
        <v>No Clone</v>
      </c>
    </row>
    <row r="224" spans="1:18" x14ac:dyDescent="0.25">
      <c r="A224" t="s">
        <v>1018</v>
      </c>
      <c r="B224">
        <v>69</v>
      </c>
      <c r="F224">
        <v>223</v>
      </c>
      <c r="M224">
        <f t="shared" si="19"/>
        <v>0</v>
      </c>
      <c r="N224">
        <f t="shared" si="20"/>
        <v>0</v>
      </c>
      <c r="O224">
        <f t="shared" si="21"/>
        <v>0</v>
      </c>
      <c r="P224">
        <f t="shared" si="22"/>
        <v>0</v>
      </c>
      <c r="Q224">
        <f t="shared" si="23"/>
        <v>0</v>
      </c>
      <c r="R224" t="str">
        <f t="shared" si="24"/>
        <v/>
      </c>
    </row>
    <row r="225" spans="1:18" x14ac:dyDescent="0.25">
      <c r="A225" t="s">
        <v>1019</v>
      </c>
      <c r="B225">
        <v>76</v>
      </c>
      <c r="F225">
        <v>224</v>
      </c>
      <c r="M225">
        <f t="shared" si="19"/>
        <v>0</v>
      </c>
      <c r="N225">
        <f t="shared" si="20"/>
        <v>0</v>
      </c>
      <c r="O225">
        <f t="shared" si="21"/>
        <v>0</v>
      </c>
      <c r="P225">
        <f t="shared" si="22"/>
        <v>0</v>
      </c>
      <c r="Q225">
        <f t="shared" si="23"/>
        <v>0</v>
      </c>
      <c r="R225" t="str">
        <f t="shared" si="24"/>
        <v/>
      </c>
    </row>
    <row r="226" spans="1:18" x14ac:dyDescent="0.25">
      <c r="A226" t="s">
        <v>1020</v>
      </c>
      <c r="B226">
        <v>63</v>
      </c>
      <c r="F226">
        <v>225</v>
      </c>
      <c r="M226">
        <f t="shared" si="19"/>
        <v>0</v>
      </c>
      <c r="N226">
        <f t="shared" si="20"/>
        <v>0</v>
      </c>
      <c r="O226">
        <f t="shared" si="21"/>
        <v>0</v>
      </c>
      <c r="P226">
        <f t="shared" si="22"/>
        <v>0</v>
      </c>
      <c r="Q226">
        <f t="shared" si="23"/>
        <v>0</v>
      </c>
      <c r="R226" t="str">
        <f t="shared" si="24"/>
        <v/>
      </c>
    </row>
    <row r="227" spans="1:18" x14ac:dyDescent="0.25">
      <c r="A227" t="s">
        <v>1021</v>
      </c>
      <c r="B227">
        <v>66</v>
      </c>
      <c r="D227" t="s">
        <v>1</v>
      </c>
      <c r="F227">
        <v>226</v>
      </c>
      <c r="G227" t="s">
        <v>1</v>
      </c>
      <c r="H227" t="s">
        <v>1</v>
      </c>
      <c r="I227" t="s">
        <v>780</v>
      </c>
      <c r="J227" t="s">
        <v>1</v>
      </c>
      <c r="M227">
        <f t="shared" si="19"/>
        <v>0.25</v>
      </c>
      <c r="N227">
        <f t="shared" si="20"/>
        <v>0</v>
      </c>
      <c r="O227">
        <f t="shared" si="21"/>
        <v>0</v>
      </c>
      <c r="P227">
        <f t="shared" si="22"/>
        <v>0.25</v>
      </c>
      <c r="Q227">
        <f t="shared" si="23"/>
        <v>0</v>
      </c>
      <c r="R227" t="str">
        <f t="shared" si="24"/>
        <v>No Clone</v>
      </c>
    </row>
    <row r="228" spans="1:18" x14ac:dyDescent="0.25">
      <c r="A228" t="s">
        <v>1022</v>
      </c>
      <c r="B228">
        <v>68</v>
      </c>
      <c r="F228">
        <v>227</v>
      </c>
      <c r="M228">
        <f t="shared" si="19"/>
        <v>0</v>
      </c>
      <c r="N228">
        <f t="shared" si="20"/>
        <v>0</v>
      </c>
      <c r="O228">
        <f t="shared" si="21"/>
        <v>0</v>
      </c>
      <c r="P228">
        <f t="shared" si="22"/>
        <v>0</v>
      </c>
      <c r="Q228">
        <f t="shared" si="23"/>
        <v>0</v>
      </c>
      <c r="R228" t="str">
        <f t="shared" si="24"/>
        <v/>
      </c>
    </row>
    <row r="229" spans="1:18" x14ac:dyDescent="0.25">
      <c r="A229" t="s">
        <v>1023</v>
      </c>
      <c r="B229">
        <v>75</v>
      </c>
      <c r="D229" t="s">
        <v>1</v>
      </c>
      <c r="F229">
        <v>228</v>
      </c>
      <c r="G229" t="s">
        <v>19</v>
      </c>
      <c r="H229" t="s">
        <v>1</v>
      </c>
      <c r="I229" t="s">
        <v>1</v>
      </c>
      <c r="J229" t="s">
        <v>1</v>
      </c>
      <c r="M229">
        <f t="shared" si="19"/>
        <v>0.25</v>
      </c>
      <c r="N229">
        <f t="shared" si="20"/>
        <v>0</v>
      </c>
      <c r="O229">
        <f t="shared" si="21"/>
        <v>0.25</v>
      </c>
      <c r="P229">
        <f t="shared" si="22"/>
        <v>0</v>
      </c>
      <c r="Q229">
        <f t="shared" si="23"/>
        <v>0</v>
      </c>
      <c r="R229" t="str">
        <f t="shared" si="24"/>
        <v>Type 2</v>
      </c>
    </row>
    <row r="230" spans="1:18" x14ac:dyDescent="0.25">
      <c r="A230" t="s">
        <v>1024</v>
      </c>
      <c r="B230">
        <v>79</v>
      </c>
      <c r="F230">
        <v>229</v>
      </c>
      <c r="M230">
        <f t="shared" si="19"/>
        <v>0</v>
      </c>
      <c r="N230">
        <f t="shared" si="20"/>
        <v>0</v>
      </c>
      <c r="O230">
        <f t="shared" si="21"/>
        <v>0</v>
      </c>
      <c r="P230">
        <f t="shared" si="22"/>
        <v>0</v>
      </c>
      <c r="Q230">
        <f t="shared" si="23"/>
        <v>0</v>
      </c>
      <c r="R230" t="str">
        <f t="shared" si="24"/>
        <v/>
      </c>
    </row>
    <row r="231" spans="1:18" x14ac:dyDescent="0.25">
      <c r="A231" t="s">
        <v>1025</v>
      </c>
      <c r="B231">
        <v>49</v>
      </c>
      <c r="F231">
        <v>230</v>
      </c>
      <c r="M231">
        <f t="shared" si="19"/>
        <v>0</v>
      </c>
      <c r="N231">
        <f t="shared" si="20"/>
        <v>0</v>
      </c>
      <c r="O231">
        <f t="shared" si="21"/>
        <v>0</v>
      </c>
      <c r="P231">
        <f t="shared" si="22"/>
        <v>0</v>
      </c>
      <c r="Q231">
        <f t="shared" si="23"/>
        <v>0</v>
      </c>
      <c r="R231" t="str">
        <f t="shared" si="24"/>
        <v/>
      </c>
    </row>
    <row r="232" spans="1:18" x14ac:dyDescent="0.25">
      <c r="A232" t="s">
        <v>1026</v>
      </c>
      <c r="B232">
        <v>73</v>
      </c>
      <c r="F232">
        <v>231</v>
      </c>
      <c r="M232">
        <f t="shared" si="19"/>
        <v>0</v>
      </c>
      <c r="N232">
        <f t="shared" si="20"/>
        <v>0</v>
      </c>
      <c r="O232">
        <f t="shared" si="21"/>
        <v>0</v>
      </c>
      <c r="P232">
        <f t="shared" si="22"/>
        <v>0</v>
      </c>
      <c r="Q232">
        <f t="shared" si="23"/>
        <v>0</v>
      </c>
      <c r="R232" t="str">
        <f t="shared" si="24"/>
        <v/>
      </c>
    </row>
    <row r="233" spans="1:18" x14ac:dyDescent="0.25">
      <c r="A233" t="s">
        <v>1027</v>
      </c>
      <c r="B233">
        <v>77</v>
      </c>
      <c r="D233" t="s">
        <v>1</v>
      </c>
      <c r="F233">
        <v>232</v>
      </c>
      <c r="G233" t="s">
        <v>1</v>
      </c>
      <c r="H233" t="s">
        <v>1</v>
      </c>
      <c r="I233" t="s">
        <v>1</v>
      </c>
      <c r="J233" t="s">
        <v>1</v>
      </c>
      <c r="M233">
        <f t="shared" si="19"/>
        <v>0</v>
      </c>
      <c r="N233">
        <f t="shared" si="20"/>
        <v>0</v>
      </c>
      <c r="O233">
        <f t="shared" si="21"/>
        <v>0</v>
      </c>
      <c r="P233">
        <f t="shared" si="22"/>
        <v>0</v>
      </c>
      <c r="Q233">
        <f t="shared" si="23"/>
        <v>0</v>
      </c>
      <c r="R233" t="str">
        <f t="shared" si="24"/>
        <v>No Clone</v>
      </c>
    </row>
    <row r="234" spans="1:18" x14ac:dyDescent="0.25">
      <c r="A234" t="s">
        <v>1028</v>
      </c>
      <c r="B234">
        <v>71</v>
      </c>
      <c r="F234">
        <v>233</v>
      </c>
      <c r="M234">
        <f t="shared" si="19"/>
        <v>0</v>
      </c>
      <c r="N234">
        <f t="shared" si="20"/>
        <v>0</v>
      </c>
      <c r="O234">
        <f t="shared" si="21"/>
        <v>0</v>
      </c>
      <c r="P234">
        <f t="shared" si="22"/>
        <v>0</v>
      </c>
      <c r="Q234">
        <f t="shared" si="23"/>
        <v>0</v>
      </c>
      <c r="R234" t="str">
        <f t="shared" si="24"/>
        <v/>
      </c>
    </row>
    <row r="235" spans="1:18" x14ac:dyDescent="0.25">
      <c r="A235" t="s">
        <v>1029</v>
      </c>
      <c r="B235">
        <v>76</v>
      </c>
      <c r="D235" t="s">
        <v>1</v>
      </c>
      <c r="F235">
        <v>234</v>
      </c>
      <c r="G235" t="s">
        <v>1</v>
      </c>
      <c r="H235" t="s">
        <v>1</v>
      </c>
      <c r="I235" t="s">
        <v>1</v>
      </c>
      <c r="J235" t="s">
        <v>1</v>
      </c>
      <c r="M235">
        <f t="shared" si="19"/>
        <v>0</v>
      </c>
      <c r="N235">
        <f t="shared" si="20"/>
        <v>0</v>
      </c>
      <c r="O235">
        <f t="shared" si="21"/>
        <v>0</v>
      </c>
      <c r="P235">
        <f t="shared" si="22"/>
        <v>0</v>
      </c>
      <c r="Q235">
        <f t="shared" si="23"/>
        <v>0</v>
      </c>
      <c r="R235" t="str">
        <f t="shared" si="24"/>
        <v>No Clone</v>
      </c>
    </row>
    <row r="236" spans="1:18" x14ac:dyDescent="0.25">
      <c r="A236" t="s">
        <v>1030</v>
      </c>
      <c r="B236">
        <v>70</v>
      </c>
      <c r="F236">
        <v>235</v>
      </c>
      <c r="M236">
        <f t="shared" si="19"/>
        <v>0</v>
      </c>
      <c r="N236">
        <f t="shared" si="20"/>
        <v>0</v>
      </c>
      <c r="O236">
        <f t="shared" si="21"/>
        <v>0</v>
      </c>
      <c r="P236">
        <f t="shared" si="22"/>
        <v>0</v>
      </c>
      <c r="Q236">
        <f t="shared" si="23"/>
        <v>0</v>
      </c>
      <c r="R236" t="str">
        <f t="shared" si="24"/>
        <v/>
      </c>
    </row>
    <row r="237" spans="1:18" x14ac:dyDescent="0.25">
      <c r="A237" t="s">
        <v>1031</v>
      </c>
      <c r="B237">
        <v>68</v>
      </c>
      <c r="D237" t="s">
        <v>1</v>
      </c>
      <c r="F237">
        <v>236</v>
      </c>
      <c r="G237" t="s">
        <v>1</v>
      </c>
      <c r="H237" t="s">
        <v>1</v>
      </c>
      <c r="I237" t="s">
        <v>1</v>
      </c>
      <c r="J237" t="s">
        <v>1</v>
      </c>
      <c r="M237">
        <f t="shared" si="19"/>
        <v>0</v>
      </c>
      <c r="N237">
        <f t="shared" si="20"/>
        <v>0</v>
      </c>
      <c r="O237">
        <f t="shared" si="21"/>
        <v>0</v>
      </c>
      <c r="P237">
        <f t="shared" si="22"/>
        <v>0</v>
      </c>
      <c r="Q237">
        <f t="shared" si="23"/>
        <v>0</v>
      </c>
      <c r="R237" t="str">
        <f t="shared" si="24"/>
        <v>No Clone</v>
      </c>
    </row>
    <row r="238" spans="1:18" x14ac:dyDescent="0.25">
      <c r="A238" t="s">
        <v>1032</v>
      </c>
      <c r="B238">
        <v>68</v>
      </c>
      <c r="F238">
        <v>237</v>
      </c>
      <c r="M238">
        <f t="shared" si="19"/>
        <v>0</v>
      </c>
      <c r="N238">
        <f t="shared" si="20"/>
        <v>0</v>
      </c>
      <c r="O238">
        <f t="shared" si="21"/>
        <v>0</v>
      </c>
      <c r="P238">
        <f t="shared" si="22"/>
        <v>0</v>
      </c>
      <c r="Q238">
        <f t="shared" si="23"/>
        <v>0</v>
      </c>
      <c r="R238" t="str">
        <f t="shared" si="24"/>
        <v/>
      </c>
    </row>
    <row r="239" spans="1:18" x14ac:dyDescent="0.25">
      <c r="A239" t="s">
        <v>1033</v>
      </c>
      <c r="B239">
        <v>76</v>
      </c>
      <c r="F239">
        <v>238</v>
      </c>
      <c r="M239">
        <f t="shared" si="19"/>
        <v>0</v>
      </c>
      <c r="N239">
        <f t="shared" si="20"/>
        <v>0</v>
      </c>
      <c r="O239">
        <f t="shared" si="21"/>
        <v>0</v>
      </c>
      <c r="P239">
        <f t="shared" si="22"/>
        <v>0</v>
      </c>
      <c r="Q239">
        <f t="shared" si="23"/>
        <v>0</v>
      </c>
      <c r="R239" t="str">
        <f t="shared" si="24"/>
        <v/>
      </c>
    </row>
    <row r="240" spans="1:18" x14ac:dyDescent="0.25">
      <c r="A240" t="s">
        <v>1034</v>
      </c>
      <c r="B240">
        <v>69</v>
      </c>
      <c r="F240">
        <v>239</v>
      </c>
      <c r="M240">
        <f t="shared" si="19"/>
        <v>0</v>
      </c>
      <c r="N240">
        <f t="shared" si="20"/>
        <v>0</v>
      </c>
      <c r="O240">
        <f t="shared" si="21"/>
        <v>0</v>
      </c>
      <c r="P240">
        <f t="shared" si="22"/>
        <v>0</v>
      </c>
      <c r="Q240">
        <f t="shared" si="23"/>
        <v>0</v>
      </c>
      <c r="R240" t="str">
        <f t="shared" si="24"/>
        <v/>
      </c>
    </row>
    <row r="241" spans="1:18" x14ac:dyDescent="0.25">
      <c r="A241" t="s">
        <v>1035</v>
      </c>
      <c r="B241">
        <v>85</v>
      </c>
      <c r="D241" t="s">
        <v>1</v>
      </c>
      <c r="F241">
        <v>240</v>
      </c>
      <c r="G241" t="s">
        <v>1</v>
      </c>
      <c r="H241" t="s">
        <v>1</v>
      </c>
      <c r="I241" t="s">
        <v>1</v>
      </c>
      <c r="J241" t="s">
        <v>1</v>
      </c>
      <c r="M241">
        <f t="shared" si="19"/>
        <v>0</v>
      </c>
      <c r="N241">
        <f t="shared" si="20"/>
        <v>0</v>
      </c>
      <c r="O241">
        <f t="shared" si="21"/>
        <v>0</v>
      </c>
      <c r="P241">
        <f t="shared" si="22"/>
        <v>0</v>
      </c>
      <c r="Q241">
        <f t="shared" si="23"/>
        <v>0</v>
      </c>
      <c r="R241" t="str">
        <f t="shared" si="24"/>
        <v>No Clone</v>
      </c>
    </row>
    <row r="242" spans="1:18" x14ac:dyDescent="0.25">
      <c r="A242" t="s">
        <v>1036</v>
      </c>
      <c r="B242">
        <v>74</v>
      </c>
      <c r="F242">
        <v>241</v>
      </c>
      <c r="M242">
        <f t="shared" si="19"/>
        <v>0</v>
      </c>
      <c r="N242">
        <f t="shared" si="20"/>
        <v>0</v>
      </c>
      <c r="O242">
        <f t="shared" si="21"/>
        <v>0</v>
      </c>
      <c r="P242">
        <f t="shared" si="22"/>
        <v>0</v>
      </c>
      <c r="Q242">
        <f t="shared" si="23"/>
        <v>0</v>
      </c>
      <c r="R242" t="str">
        <f t="shared" si="24"/>
        <v/>
      </c>
    </row>
    <row r="243" spans="1:18" x14ac:dyDescent="0.25">
      <c r="A243" t="s">
        <v>1037</v>
      </c>
      <c r="B243">
        <v>68</v>
      </c>
      <c r="F243">
        <v>242</v>
      </c>
      <c r="M243">
        <f t="shared" si="19"/>
        <v>0</v>
      </c>
      <c r="N243">
        <f t="shared" si="20"/>
        <v>0</v>
      </c>
      <c r="O243">
        <f t="shared" si="21"/>
        <v>0</v>
      </c>
      <c r="P243">
        <f t="shared" si="22"/>
        <v>0</v>
      </c>
      <c r="Q243">
        <f t="shared" si="23"/>
        <v>0</v>
      </c>
      <c r="R243" t="str">
        <f t="shared" si="24"/>
        <v/>
      </c>
    </row>
    <row r="244" spans="1:18" x14ac:dyDescent="0.25">
      <c r="A244" t="s">
        <v>1038</v>
      </c>
      <c r="B244">
        <v>70</v>
      </c>
      <c r="F244">
        <v>243</v>
      </c>
      <c r="M244">
        <f t="shared" si="19"/>
        <v>0</v>
      </c>
      <c r="N244">
        <f t="shared" si="20"/>
        <v>0</v>
      </c>
      <c r="O244">
        <f t="shared" si="21"/>
        <v>0</v>
      </c>
      <c r="P244">
        <f t="shared" si="22"/>
        <v>0</v>
      </c>
      <c r="Q244">
        <f t="shared" si="23"/>
        <v>0</v>
      </c>
      <c r="R244" t="str">
        <f t="shared" si="24"/>
        <v/>
      </c>
    </row>
    <row r="245" spans="1:18" x14ac:dyDescent="0.25">
      <c r="A245" t="s">
        <v>1039</v>
      </c>
      <c r="B245">
        <v>75</v>
      </c>
      <c r="D245" t="s">
        <v>1</v>
      </c>
      <c r="F245">
        <v>244</v>
      </c>
      <c r="G245" t="s">
        <v>1</v>
      </c>
      <c r="H245" t="s">
        <v>1</v>
      </c>
      <c r="I245" t="s">
        <v>1</v>
      </c>
      <c r="J245" t="s">
        <v>1</v>
      </c>
      <c r="M245">
        <f t="shared" si="19"/>
        <v>0</v>
      </c>
      <c r="N245">
        <f t="shared" si="20"/>
        <v>0</v>
      </c>
      <c r="O245">
        <f t="shared" si="21"/>
        <v>0</v>
      </c>
      <c r="P245">
        <f t="shared" si="22"/>
        <v>0</v>
      </c>
      <c r="Q245">
        <f t="shared" si="23"/>
        <v>0</v>
      </c>
      <c r="R245" t="str">
        <f t="shared" si="24"/>
        <v>No Clone</v>
      </c>
    </row>
    <row r="246" spans="1:18" x14ac:dyDescent="0.25">
      <c r="A246" t="s">
        <v>1040</v>
      </c>
      <c r="B246">
        <v>85</v>
      </c>
      <c r="F246">
        <v>245</v>
      </c>
      <c r="M246">
        <f t="shared" si="19"/>
        <v>0</v>
      </c>
      <c r="N246">
        <f t="shared" si="20"/>
        <v>0</v>
      </c>
      <c r="O246">
        <f t="shared" si="21"/>
        <v>0</v>
      </c>
      <c r="P246">
        <f t="shared" si="22"/>
        <v>0</v>
      </c>
      <c r="Q246">
        <f t="shared" si="23"/>
        <v>0</v>
      </c>
      <c r="R246" t="str">
        <f t="shared" si="24"/>
        <v/>
      </c>
    </row>
    <row r="247" spans="1:18" x14ac:dyDescent="0.25">
      <c r="A247" t="s">
        <v>1041</v>
      </c>
      <c r="B247">
        <v>73</v>
      </c>
      <c r="D247" t="s">
        <v>1</v>
      </c>
      <c r="F247">
        <v>246</v>
      </c>
      <c r="G247" t="s">
        <v>1</v>
      </c>
      <c r="H247" t="s">
        <v>1</v>
      </c>
      <c r="I247" t="s">
        <v>1</v>
      </c>
      <c r="J247" t="s">
        <v>1</v>
      </c>
      <c r="M247">
        <f t="shared" si="19"/>
        <v>0</v>
      </c>
      <c r="N247">
        <f t="shared" si="20"/>
        <v>0</v>
      </c>
      <c r="O247">
        <f t="shared" si="21"/>
        <v>0</v>
      </c>
      <c r="P247">
        <f t="shared" si="22"/>
        <v>0</v>
      </c>
      <c r="Q247">
        <f t="shared" si="23"/>
        <v>0</v>
      </c>
      <c r="R247" t="str">
        <f t="shared" si="24"/>
        <v>No Clone</v>
      </c>
    </row>
    <row r="248" spans="1:18" x14ac:dyDescent="0.25">
      <c r="A248" t="s">
        <v>1042</v>
      </c>
      <c r="B248">
        <v>78</v>
      </c>
      <c r="F248">
        <v>247</v>
      </c>
      <c r="M248">
        <f t="shared" si="19"/>
        <v>0</v>
      </c>
      <c r="N248">
        <f t="shared" si="20"/>
        <v>0</v>
      </c>
      <c r="O248">
        <f t="shared" si="21"/>
        <v>0</v>
      </c>
      <c r="P248">
        <f t="shared" si="22"/>
        <v>0</v>
      </c>
      <c r="Q248">
        <f t="shared" si="23"/>
        <v>0</v>
      </c>
      <c r="R248" t="str">
        <f t="shared" si="24"/>
        <v/>
      </c>
    </row>
    <row r="249" spans="1:18" x14ac:dyDescent="0.25">
      <c r="A249" t="s">
        <v>1043</v>
      </c>
      <c r="B249">
        <v>79</v>
      </c>
      <c r="F249">
        <v>248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  <c r="R249" t="str">
        <f t="shared" si="24"/>
        <v/>
      </c>
    </row>
    <row r="250" spans="1:18" x14ac:dyDescent="0.25">
      <c r="A250" t="s">
        <v>1044</v>
      </c>
      <c r="B250">
        <v>71</v>
      </c>
      <c r="F250">
        <v>249</v>
      </c>
      <c r="M250">
        <f t="shared" si="19"/>
        <v>0</v>
      </c>
      <c r="N250">
        <f t="shared" si="20"/>
        <v>0</v>
      </c>
      <c r="O250">
        <f t="shared" si="21"/>
        <v>0</v>
      </c>
      <c r="P250">
        <f t="shared" si="22"/>
        <v>0</v>
      </c>
      <c r="Q250">
        <f t="shared" si="23"/>
        <v>0</v>
      </c>
      <c r="R250" t="str">
        <f t="shared" si="24"/>
        <v/>
      </c>
    </row>
    <row r="251" spans="1:18" x14ac:dyDescent="0.25">
      <c r="A251" t="s">
        <v>1045</v>
      </c>
      <c r="B251">
        <v>49</v>
      </c>
      <c r="D251" t="s">
        <v>1</v>
      </c>
      <c r="F251">
        <v>250</v>
      </c>
      <c r="G251" t="s">
        <v>1</v>
      </c>
      <c r="H251" t="s">
        <v>1</v>
      </c>
      <c r="I251" t="s">
        <v>1</v>
      </c>
      <c r="J251" t="s">
        <v>1</v>
      </c>
      <c r="M251">
        <f t="shared" si="19"/>
        <v>0</v>
      </c>
      <c r="N251">
        <f t="shared" si="20"/>
        <v>0</v>
      </c>
      <c r="O251">
        <f t="shared" si="21"/>
        <v>0</v>
      </c>
      <c r="P251">
        <f t="shared" si="22"/>
        <v>0</v>
      </c>
      <c r="Q251">
        <f t="shared" si="23"/>
        <v>0</v>
      </c>
      <c r="R251" t="str">
        <f t="shared" si="24"/>
        <v>No Clone</v>
      </c>
    </row>
    <row r="252" spans="1:18" x14ac:dyDescent="0.25">
      <c r="A252" t="s">
        <v>1046</v>
      </c>
      <c r="B252">
        <v>57</v>
      </c>
      <c r="F252">
        <v>251</v>
      </c>
      <c r="M252">
        <f t="shared" si="19"/>
        <v>0</v>
      </c>
      <c r="N252">
        <f t="shared" si="20"/>
        <v>0</v>
      </c>
      <c r="O252">
        <f t="shared" si="21"/>
        <v>0</v>
      </c>
      <c r="P252">
        <f t="shared" si="22"/>
        <v>0</v>
      </c>
      <c r="Q252">
        <f t="shared" si="23"/>
        <v>0</v>
      </c>
      <c r="R252" t="str">
        <f t="shared" si="24"/>
        <v/>
      </c>
    </row>
    <row r="253" spans="1:18" x14ac:dyDescent="0.25">
      <c r="A253" t="s">
        <v>1047</v>
      </c>
      <c r="B253">
        <v>78</v>
      </c>
      <c r="D253" t="s">
        <v>1</v>
      </c>
      <c r="F253">
        <v>252</v>
      </c>
      <c r="G253" t="s">
        <v>1</v>
      </c>
      <c r="H253" t="s">
        <v>1</v>
      </c>
      <c r="I253" t="s">
        <v>1</v>
      </c>
      <c r="J253" t="s">
        <v>1</v>
      </c>
      <c r="M253">
        <f t="shared" si="19"/>
        <v>0</v>
      </c>
      <c r="N253">
        <f t="shared" si="20"/>
        <v>0</v>
      </c>
      <c r="O253">
        <f t="shared" si="21"/>
        <v>0</v>
      </c>
      <c r="P253">
        <f t="shared" si="22"/>
        <v>0</v>
      </c>
      <c r="Q253">
        <f t="shared" si="23"/>
        <v>0</v>
      </c>
      <c r="R253" t="str">
        <f t="shared" si="24"/>
        <v>No Clone</v>
      </c>
    </row>
    <row r="254" spans="1:18" x14ac:dyDescent="0.25">
      <c r="A254" t="s">
        <v>1048</v>
      </c>
      <c r="B254">
        <v>77</v>
      </c>
      <c r="F254">
        <v>253</v>
      </c>
      <c r="M254">
        <f t="shared" si="19"/>
        <v>0</v>
      </c>
      <c r="N254">
        <f t="shared" si="20"/>
        <v>0</v>
      </c>
      <c r="O254">
        <f t="shared" si="21"/>
        <v>0</v>
      </c>
      <c r="P254">
        <f t="shared" si="22"/>
        <v>0</v>
      </c>
      <c r="Q254">
        <f t="shared" si="23"/>
        <v>0</v>
      </c>
      <c r="R254" t="str">
        <f t="shared" si="24"/>
        <v/>
      </c>
    </row>
    <row r="255" spans="1:18" x14ac:dyDescent="0.25">
      <c r="A255" t="s">
        <v>1049</v>
      </c>
      <c r="B255">
        <v>89</v>
      </c>
      <c r="D255" t="s">
        <v>1</v>
      </c>
      <c r="F255">
        <v>254</v>
      </c>
      <c r="G255" t="s">
        <v>1</v>
      </c>
      <c r="H255" t="s">
        <v>1</v>
      </c>
      <c r="I255" t="s">
        <v>1</v>
      </c>
      <c r="J255" t="s">
        <v>1</v>
      </c>
      <c r="M255">
        <f t="shared" si="19"/>
        <v>0</v>
      </c>
      <c r="N255">
        <f t="shared" si="20"/>
        <v>0</v>
      </c>
      <c r="O255">
        <f t="shared" si="21"/>
        <v>0</v>
      </c>
      <c r="P255">
        <f t="shared" si="22"/>
        <v>0</v>
      </c>
      <c r="Q255">
        <f t="shared" si="23"/>
        <v>0</v>
      </c>
      <c r="R255" t="str">
        <f t="shared" si="24"/>
        <v>No Clone</v>
      </c>
    </row>
    <row r="256" spans="1:18" x14ac:dyDescent="0.25">
      <c r="A256" t="s">
        <v>1050</v>
      </c>
      <c r="B256">
        <v>59</v>
      </c>
      <c r="F256">
        <v>255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  <c r="R256" t="str">
        <f t="shared" si="24"/>
        <v/>
      </c>
    </row>
    <row r="257" spans="1:18" x14ac:dyDescent="0.25">
      <c r="A257" t="s">
        <v>1051</v>
      </c>
      <c r="B257">
        <v>89</v>
      </c>
      <c r="D257" t="s">
        <v>1</v>
      </c>
      <c r="F257">
        <v>256</v>
      </c>
      <c r="G257" t="s">
        <v>1</v>
      </c>
      <c r="H257" t="s">
        <v>1</v>
      </c>
      <c r="I257" t="s">
        <v>1</v>
      </c>
      <c r="J257" t="s">
        <v>1</v>
      </c>
      <c r="M257">
        <f t="shared" si="19"/>
        <v>0</v>
      </c>
      <c r="N257">
        <f t="shared" si="20"/>
        <v>0</v>
      </c>
      <c r="O257">
        <f t="shared" si="21"/>
        <v>0</v>
      </c>
      <c r="P257">
        <f t="shared" si="22"/>
        <v>0</v>
      </c>
      <c r="Q257">
        <f t="shared" si="23"/>
        <v>0</v>
      </c>
      <c r="R257" t="str">
        <f t="shared" si="24"/>
        <v>No Clone</v>
      </c>
    </row>
    <row r="258" spans="1:18" x14ac:dyDescent="0.25">
      <c r="A258" t="s">
        <v>1052</v>
      </c>
      <c r="B258">
        <v>61</v>
      </c>
      <c r="F258">
        <v>257</v>
      </c>
      <c r="M258">
        <f t="shared" si="19"/>
        <v>0</v>
      </c>
      <c r="N258">
        <f t="shared" si="20"/>
        <v>0</v>
      </c>
      <c r="O258">
        <f t="shared" si="21"/>
        <v>0</v>
      </c>
      <c r="P258">
        <f t="shared" si="22"/>
        <v>0</v>
      </c>
      <c r="Q258">
        <f t="shared" si="23"/>
        <v>0</v>
      </c>
      <c r="R258" t="str">
        <f t="shared" si="24"/>
        <v/>
      </c>
    </row>
    <row r="259" spans="1:18" x14ac:dyDescent="0.25">
      <c r="A259" t="s">
        <v>1053</v>
      </c>
      <c r="B259">
        <v>66</v>
      </c>
      <c r="D259" t="s">
        <v>1</v>
      </c>
      <c r="F259">
        <v>258</v>
      </c>
      <c r="G259" t="s">
        <v>1</v>
      </c>
      <c r="H259" t="s">
        <v>1</v>
      </c>
      <c r="I259" t="s">
        <v>1</v>
      </c>
      <c r="J259" t="s">
        <v>1</v>
      </c>
      <c r="M259">
        <f t="shared" ref="M259:M322" si="25">COUNTIF(G259:J259,"*" &amp; "Type" &amp; "*")/4</f>
        <v>0</v>
      </c>
      <c r="N259">
        <f t="shared" ref="N259:N322" si="26">COUNTIF(G259:J259,"*" &amp; "Type 1" &amp; "*")/4</f>
        <v>0</v>
      </c>
      <c r="O259">
        <f t="shared" ref="O259:O322" si="27">COUNTIF(G259:J259,"*" &amp; "Type 2" &amp; "*")/4</f>
        <v>0</v>
      </c>
      <c r="P259">
        <f t="shared" ref="P259:P322" si="28">COUNTIF(G259:J259,"*" &amp; "Type 3" &amp; "*")/4</f>
        <v>0</v>
      </c>
      <c r="Q259">
        <f t="shared" ref="Q259:Q322" si="29">COUNTIF(G259:J259,"*" &amp; "Type 4" &amp; "*")/4</f>
        <v>0</v>
      </c>
      <c r="R259" t="str">
        <f t="shared" ref="R259:R322" si="30">IF(H259="","",G259)</f>
        <v>No Clone</v>
      </c>
    </row>
    <row r="260" spans="1:18" x14ac:dyDescent="0.25">
      <c r="A260" t="s">
        <v>1054</v>
      </c>
      <c r="B260">
        <v>66</v>
      </c>
      <c r="F260">
        <v>259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  <c r="R260" t="str">
        <f t="shared" si="30"/>
        <v/>
      </c>
    </row>
    <row r="261" spans="1:18" x14ac:dyDescent="0.25">
      <c r="A261" t="s">
        <v>1055</v>
      </c>
      <c r="B261">
        <v>48</v>
      </c>
      <c r="D261" t="s">
        <v>1</v>
      </c>
      <c r="F261">
        <v>260</v>
      </c>
      <c r="G261" t="s">
        <v>1</v>
      </c>
      <c r="H261" t="s">
        <v>1</v>
      </c>
      <c r="I261" t="s">
        <v>1</v>
      </c>
      <c r="J261" t="s">
        <v>1</v>
      </c>
      <c r="M261">
        <f t="shared" si="25"/>
        <v>0</v>
      </c>
      <c r="N261">
        <f t="shared" si="26"/>
        <v>0</v>
      </c>
      <c r="O261">
        <f t="shared" si="27"/>
        <v>0</v>
      </c>
      <c r="P261">
        <f t="shared" si="28"/>
        <v>0</v>
      </c>
      <c r="Q261">
        <f t="shared" si="29"/>
        <v>0</v>
      </c>
      <c r="R261" t="str">
        <f t="shared" si="30"/>
        <v>No Clone</v>
      </c>
    </row>
    <row r="262" spans="1:18" x14ac:dyDescent="0.25">
      <c r="A262" t="s">
        <v>1056</v>
      </c>
      <c r="B262">
        <v>50</v>
      </c>
      <c r="F262">
        <v>261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  <c r="R262" t="str">
        <f t="shared" si="30"/>
        <v/>
      </c>
    </row>
    <row r="263" spans="1:18" x14ac:dyDescent="0.25">
      <c r="A263" t="s">
        <v>1057</v>
      </c>
      <c r="B263">
        <v>61</v>
      </c>
      <c r="D263" t="s">
        <v>1</v>
      </c>
      <c r="F263">
        <v>262</v>
      </c>
      <c r="G263" t="s">
        <v>1</v>
      </c>
      <c r="H263" t="s">
        <v>1</v>
      </c>
      <c r="I263" t="s">
        <v>1</v>
      </c>
      <c r="J263" t="s">
        <v>1</v>
      </c>
      <c r="M263">
        <f t="shared" si="25"/>
        <v>0</v>
      </c>
      <c r="N263">
        <f t="shared" si="26"/>
        <v>0</v>
      </c>
      <c r="O263">
        <f t="shared" si="27"/>
        <v>0</v>
      </c>
      <c r="P263">
        <f t="shared" si="28"/>
        <v>0</v>
      </c>
      <c r="Q263">
        <f t="shared" si="29"/>
        <v>0</v>
      </c>
      <c r="R263" t="str">
        <f t="shared" si="30"/>
        <v>No Clone</v>
      </c>
    </row>
    <row r="264" spans="1:18" x14ac:dyDescent="0.25">
      <c r="A264" t="s">
        <v>1058</v>
      </c>
      <c r="B264">
        <v>88</v>
      </c>
      <c r="F264">
        <v>263</v>
      </c>
      <c r="M264">
        <f t="shared" si="25"/>
        <v>0</v>
      </c>
      <c r="N264">
        <f t="shared" si="26"/>
        <v>0</v>
      </c>
      <c r="O264">
        <f t="shared" si="27"/>
        <v>0</v>
      </c>
      <c r="P264">
        <f t="shared" si="28"/>
        <v>0</v>
      </c>
      <c r="Q264">
        <f t="shared" si="29"/>
        <v>0</v>
      </c>
      <c r="R264" t="str">
        <f t="shared" si="30"/>
        <v/>
      </c>
    </row>
    <row r="265" spans="1:18" x14ac:dyDescent="0.25">
      <c r="A265" t="s">
        <v>1059</v>
      </c>
      <c r="B265">
        <v>65</v>
      </c>
      <c r="D265" t="s">
        <v>1</v>
      </c>
      <c r="F265">
        <v>264</v>
      </c>
      <c r="G265" t="s">
        <v>1</v>
      </c>
      <c r="H265" t="s">
        <v>1</v>
      </c>
      <c r="I265" t="s">
        <v>1</v>
      </c>
      <c r="J265" t="s">
        <v>781</v>
      </c>
      <c r="M265">
        <f t="shared" si="25"/>
        <v>0.25</v>
      </c>
      <c r="N265">
        <f t="shared" si="26"/>
        <v>0</v>
      </c>
      <c r="O265">
        <f t="shared" si="27"/>
        <v>0</v>
      </c>
      <c r="P265">
        <f t="shared" si="28"/>
        <v>0</v>
      </c>
      <c r="Q265">
        <f t="shared" si="29"/>
        <v>0.25</v>
      </c>
      <c r="R265" t="str">
        <f t="shared" si="30"/>
        <v>No Clone</v>
      </c>
    </row>
    <row r="266" spans="1:18" x14ac:dyDescent="0.25">
      <c r="A266" t="s">
        <v>1060</v>
      </c>
      <c r="B266">
        <v>76</v>
      </c>
      <c r="F266">
        <v>265</v>
      </c>
      <c r="M266">
        <f t="shared" si="25"/>
        <v>0</v>
      </c>
      <c r="N266">
        <f t="shared" si="26"/>
        <v>0</v>
      </c>
      <c r="O266">
        <f t="shared" si="27"/>
        <v>0</v>
      </c>
      <c r="P266">
        <f t="shared" si="28"/>
        <v>0</v>
      </c>
      <c r="Q266">
        <f t="shared" si="29"/>
        <v>0</v>
      </c>
      <c r="R266" t="str">
        <f t="shared" si="30"/>
        <v/>
      </c>
    </row>
    <row r="267" spans="1:18" x14ac:dyDescent="0.25">
      <c r="A267" t="s">
        <v>1061</v>
      </c>
      <c r="B267">
        <v>16</v>
      </c>
      <c r="D267" t="s">
        <v>1</v>
      </c>
      <c r="F267">
        <v>266</v>
      </c>
      <c r="G267" t="s">
        <v>1</v>
      </c>
      <c r="H267" t="s">
        <v>1</v>
      </c>
      <c r="I267" t="s">
        <v>1</v>
      </c>
      <c r="J267" t="s">
        <v>1</v>
      </c>
      <c r="M267">
        <f t="shared" si="25"/>
        <v>0</v>
      </c>
      <c r="N267">
        <f t="shared" si="26"/>
        <v>0</v>
      </c>
      <c r="O267">
        <f t="shared" si="27"/>
        <v>0</v>
      </c>
      <c r="P267">
        <f t="shared" si="28"/>
        <v>0</v>
      </c>
      <c r="Q267">
        <f t="shared" si="29"/>
        <v>0</v>
      </c>
      <c r="R267" t="str">
        <f t="shared" si="30"/>
        <v>No Clone</v>
      </c>
    </row>
    <row r="268" spans="1:18" x14ac:dyDescent="0.25">
      <c r="A268" t="s">
        <v>1062</v>
      </c>
      <c r="B268">
        <v>66</v>
      </c>
      <c r="F268">
        <v>267</v>
      </c>
      <c r="M268">
        <f t="shared" si="25"/>
        <v>0</v>
      </c>
      <c r="N268">
        <f t="shared" si="26"/>
        <v>0</v>
      </c>
      <c r="O268">
        <f t="shared" si="27"/>
        <v>0</v>
      </c>
      <c r="P268">
        <f t="shared" si="28"/>
        <v>0</v>
      </c>
      <c r="Q268">
        <f t="shared" si="29"/>
        <v>0</v>
      </c>
      <c r="R268" t="str">
        <f t="shared" si="30"/>
        <v/>
      </c>
    </row>
    <row r="269" spans="1:18" x14ac:dyDescent="0.25">
      <c r="A269" t="s">
        <v>1063</v>
      </c>
      <c r="B269">
        <v>53</v>
      </c>
      <c r="D269" t="s">
        <v>19</v>
      </c>
      <c r="F269">
        <v>268</v>
      </c>
      <c r="G269" t="s">
        <v>1</v>
      </c>
      <c r="H269" t="s">
        <v>1</v>
      </c>
      <c r="I269" t="s">
        <v>1</v>
      </c>
      <c r="J269" t="s">
        <v>1</v>
      </c>
      <c r="M269">
        <f t="shared" si="25"/>
        <v>0</v>
      </c>
      <c r="N269">
        <f t="shared" si="26"/>
        <v>0</v>
      </c>
      <c r="O269">
        <f t="shared" si="27"/>
        <v>0</v>
      </c>
      <c r="P269">
        <f t="shared" si="28"/>
        <v>0</v>
      </c>
      <c r="Q269">
        <f t="shared" si="29"/>
        <v>0</v>
      </c>
      <c r="R269" t="str">
        <f t="shared" si="30"/>
        <v>No Clone</v>
      </c>
    </row>
    <row r="270" spans="1:18" x14ac:dyDescent="0.25">
      <c r="A270" t="s">
        <v>1064</v>
      </c>
      <c r="B270">
        <v>54</v>
      </c>
      <c r="F270">
        <v>269</v>
      </c>
      <c r="M270">
        <f t="shared" si="25"/>
        <v>0</v>
      </c>
      <c r="N270">
        <f t="shared" si="26"/>
        <v>0</v>
      </c>
      <c r="O270">
        <f t="shared" si="27"/>
        <v>0</v>
      </c>
      <c r="P270">
        <f t="shared" si="28"/>
        <v>0</v>
      </c>
      <c r="Q270">
        <f t="shared" si="29"/>
        <v>0</v>
      </c>
      <c r="R270" t="str">
        <f t="shared" si="30"/>
        <v/>
      </c>
    </row>
    <row r="271" spans="1:18" x14ac:dyDescent="0.25">
      <c r="A271" t="s">
        <v>1065</v>
      </c>
      <c r="B271">
        <v>57</v>
      </c>
      <c r="D271" t="s">
        <v>1</v>
      </c>
      <c r="F271">
        <v>270</v>
      </c>
      <c r="G271" t="s">
        <v>1</v>
      </c>
      <c r="H271" t="s">
        <v>1</v>
      </c>
      <c r="I271" t="s">
        <v>1</v>
      </c>
      <c r="J271" t="s">
        <v>1</v>
      </c>
      <c r="M271">
        <f t="shared" si="25"/>
        <v>0</v>
      </c>
      <c r="N271">
        <f t="shared" si="26"/>
        <v>0</v>
      </c>
      <c r="O271">
        <f t="shared" si="27"/>
        <v>0</v>
      </c>
      <c r="P271">
        <f t="shared" si="28"/>
        <v>0</v>
      </c>
      <c r="Q271">
        <f t="shared" si="29"/>
        <v>0</v>
      </c>
      <c r="R271" t="str">
        <f t="shared" si="30"/>
        <v>No Clone</v>
      </c>
    </row>
    <row r="272" spans="1:18" x14ac:dyDescent="0.25">
      <c r="A272" t="s">
        <v>1066</v>
      </c>
      <c r="B272">
        <v>70</v>
      </c>
      <c r="F272">
        <v>271</v>
      </c>
      <c r="M272">
        <f t="shared" si="25"/>
        <v>0</v>
      </c>
      <c r="N272">
        <f t="shared" si="26"/>
        <v>0</v>
      </c>
      <c r="O272">
        <f t="shared" si="27"/>
        <v>0</v>
      </c>
      <c r="P272">
        <f t="shared" si="28"/>
        <v>0</v>
      </c>
      <c r="Q272">
        <f t="shared" si="29"/>
        <v>0</v>
      </c>
      <c r="R272" t="str">
        <f t="shared" si="30"/>
        <v/>
      </c>
    </row>
    <row r="273" spans="1:18" x14ac:dyDescent="0.25">
      <c r="A273" t="s">
        <v>1067</v>
      </c>
      <c r="B273">
        <v>77</v>
      </c>
      <c r="D273" t="s">
        <v>1</v>
      </c>
      <c r="F273">
        <v>272</v>
      </c>
      <c r="G273" t="s">
        <v>1</v>
      </c>
      <c r="H273" t="s">
        <v>1</v>
      </c>
      <c r="I273" t="s">
        <v>1</v>
      </c>
      <c r="J273" t="s">
        <v>1</v>
      </c>
      <c r="M273">
        <f t="shared" si="25"/>
        <v>0</v>
      </c>
      <c r="N273">
        <f t="shared" si="26"/>
        <v>0</v>
      </c>
      <c r="O273">
        <f t="shared" si="27"/>
        <v>0</v>
      </c>
      <c r="P273">
        <f t="shared" si="28"/>
        <v>0</v>
      </c>
      <c r="Q273">
        <f t="shared" si="29"/>
        <v>0</v>
      </c>
      <c r="R273" t="str">
        <f t="shared" si="30"/>
        <v>No Clone</v>
      </c>
    </row>
    <row r="274" spans="1:18" x14ac:dyDescent="0.25">
      <c r="A274" t="s">
        <v>1068</v>
      </c>
      <c r="B274">
        <v>66</v>
      </c>
      <c r="F274">
        <v>273</v>
      </c>
      <c r="M274">
        <f t="shared" si="25"/>
        <v>0</v>
      </c>
      <c r="N274">
        <f t="shared" si="26"/>
        <v>0</v>
      </c>
      <c r="O274">
        <f t="shared" si="27"/>
        <v>0</v>
      </c>
      <c r="P274">
        <f t="shared" si="28"/>
        <v>0</v>
      </c>
      <c r="Q274">
        <f t="shared" si="29"/>
        <v>0</v>
      </c>
      <c r="R274" t="str">
        <f t="shared" si="30"/>
        <v/>
      </c>
    </row>
    <row r="275" spans="1:18" x14ac:dyDescent="0.25">
      <c r="A275" t="s">
        <v>1069</v>
      </c>
      <c r="B275">
        <v>67</v>
      </c>
      <c r="D275" t="s">
        <v>1</v>
      </c>
      <c r="F275">
        <v>274</v>
      </c>
      <c r="G275" t="s">
        <v>1</v>
      </c>
      <c r="H275" t="s">
        <v>1</v>
      </c>
      <c r="I275" t="s">
        <v>1</v>
      </c>
      <c r="J275" t="s">
        <v>1</v>
      </c>
      <c r="M275">
        <f t="shared" si="25"/>
        <v>0</v>
      </c>
      <c r="N275">
        <f t="shared" si="26"/>
        <v>0</v>
      </c>
      <c r="O275">
        <f t="shared" si="27"/>
        <v>0</v>
      </c>
      <c r="P275">
        <f t="shared" si="28"/>
        <v>0</v>
      </c>
      <c r="Q275">
        <f t="shared" si="29"/>
        <v>0</v>
      </c>
      <c r="R275" t="str">
        <f t="shared" si="30"/>
        <v>No Clone</v>
      </c>
    </row>
    <row r="276" spans="1:18" x14ac:dyDescent="0.25">
      <c r="A276" t="s">
        <v>1070</v>
      </c>
      <c r="B276">
        <v>74</v>
      </c>
      <c r="F276">
        <v>275</v>
      </c>
      <c r="M276">
        <f t="shared" si="25"/>
        <v>0</v>
      </c>
      <c r="N276">
        <f t="shared" si="26"/>
        <v>0</v>
      </c>
      <c r="O276">
        <f t="shared" si="27"/>
        <v>0</v>
      </c>
      <c r="P276">
        <f t="shared" si="28"/>
        <v>0</v>
      </c>
      <c r="Q276">
        <f t="shared" si="29"/>
        <v>0</v>
      </c>
      <c r="R276" t="str">
        <f t="shared" si="30"/>
        <v/>
      </c>
    </row>
    <row r="277" spans="1:18" x14ac:dyDescent="0.25">
      <c r="A277" t="s">
        <v>1071</v>
      </c>
      <c r="B277">
        <v>72</v>
      </c>
      <c r="D277" t="s">
        <v>1</v>
      </c>
      <c r="F277">
        <v>276</v>
      </c>
      <c r="G277" t="s">
        <v>1</v>
      </c>
      <c r="H277" t="s">
        <v>1</v>
      </c>
      <c r="I277" t="s">
        <v>1</v>
      </c>
      <c r="J277" t="s">
        <v>1</v>
      </c>
      <c r="M277">
        <f t="shared" si="25"/>
        <v>0</v>
      </c>
      <c r="N277">
        <f t="shared" si="26"/>
        <v>0</v>
      </c>
      <c r="O277">
        <f t="shared" si="27"/>
        <v>0</v>
      </c>
      <c r="P277">
        <f t="shared" si="28"/>
        <v>0</v>
      </c>
      <c r="Q277">
        <f t="shared" si="29"/>
        <v>0</v>
      </c>
      <c r="R277" t="str">
        <f t="shared" si="30"/>
        <v>No Clone</v>
      </c>
    </row>
    <row r="278" spans="1:18" x14ac:dyDescent="0.25">
      <c r="A278" t="s">
        <v>1072</v>
      </c>
      <c r="B278">
        <v>82</v>
      </c>
      <c r="F278">
        <v>277</v>
      </c>
      <c r="M278">
        <f t="shared" si="25"/>
        <v>0</v>
      </c>
      <c r="N278">
        <f t="shared" si="26"/>
        <v>0</v>
      </c>
      <c r="O278">
        <f t="shared" si="27"/>
        <v>0</v>
      </c>
      <c r="P278">
        <f t="shared" si="28"/>
        <v>0</v>
      </c>
      <c r="Q278">
        <f t="shared" si="29"/>
        <v>0</v>
      </c>
      <c r="R278" t="str">
        <f t="shared" si="30"/>
        <v/>
      </c>
    </row>
    <row r="279" spans="1:18" x14ac:dyDescent="0.25">
      <c r="A279" t="s">
        <v>1073</v>
      </c>
      <c r="B279">
        <v>65</v>
      </c>
      <c r="F279">
        <v>278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  <c r="R279" t="str">
        <f t="shared" si="30"/>
        <v/>
      </c>
    </row>
    <row r="280" spans="1:18" x14ac:dyDescent="0.25">
      <c r="A280" t="s">
        <v>1074</v>
      </c>
      <c r="B280">
        <v>82</v>
      </c>
      <c r="F280">
        <v>279</v>
      </c>
      <c r="M280">
        <f t="shared" si="25"/>
        <v>0</v>
      </c>
      <c r="N280">
        <f t="shared" si="26"/>
        <v>0</v>
      </c>
      <c r="O280">
        <f t="shared" si="27"/>
        <v>0</v>
      </c>
      <c r="P280">
        <f t="shared" si="28"/>
        <v>0</v>
      </c>
      <c r="Q280">
        <f t="shared" si="29"/>
        <v>0</v>
      </c>
      <c r="R280" t="str">
        <f t="shared" si="30"/>
        <v/>
      </c>
    </row>
    <row r="281" spans="1:18" x14ac:dyDescent="0.25">
      <c r="A281" t="s">
        <v>1075</v>
      </c>
      <c r="B281">
        <v>73</v>
      </c>
      <c r="D281" t="s">
        <v>1</v>
      </c>
      <c r="F281">
        <v>280</v>
      </c>
      <c r="G281" t="s">
        <v>1</v>
      </c>
      <c r="H281" t="s">
        <v>1</v>
      </c>
      <c r="I281" t="s">
        <v>1</v>
      </c>
      <c r="J281" t="s">
        <v>1</v>
      </c>
      <c r="M281">
        <f t="shared" si="25"/>
        <v>0</v>
      </c>
      <c r="N281">
        <f t="shared" si="26"/>
        <v>0</v>
      </c>
      <c r="O281">
        <f t="shared" si="27"/>
        <v>0</v>
      </c>
      <c r="P281">
        <f t="shared" si="28"/>
        <v>0</v>
      </c>
      <c r="Q281">
        <f t="shared" si="29"/>
        <v>0</v>
      </c>
      <c r="R281" t="str">
        <f t="shared" si="30"/>
        <v>No Clone</v>
      </c>
    </row>
    <row r="282" spans="1:18" x14ac:dyDescent="0.25">
      <c r="A282" t="s">
        <v>1076</v>
      </c>
      <c r="B282">
        <v>68</v>
      </c>
      <c r="F282">
        <v>281</v>
      </c>
      <c r="M282">
        <f t="shared" si="25"/>
        <v>0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  <c r="R282" t="str">
        <f t="shared" si="30"/>
        <v/>
      </c>
    </row>
    <row r="283" spans="1:18" x14ac:dyDescent="0.25">
      <c r="A283" t="s">
        <v>1077</v>
      </c>
      <c r="B283">
        <v>66</v>
      </c>
      <c r="F283">
        <v>282</v>
      </c>
      <c r="M283">
        <f t="shared" si="25"/>
        <v>0</v>
      </c>
      <c r="N283">
        <f t="shared" si="26"/>
        <v>0</v>
      </c>
      <c r="O283">
        <f t="shared" si="27"/>
        <v>0</v>
      </c>
      <c r="P283">
        <f t="shared" si="28"/>
        <v>0</v>
      </c>
      <c r="Q283">
        <f t="shared" si="29"/>
        <v>0</v>
      </c>
      <c r="R283" t="str">
        <f t="shared" si="30"/>
        <v/>
      </c>
    </row>
    <row r="284" spans="1:18" x14ac:dyDescent="0.25">
      <c r="A284" t="s">
        <v>1078</v>
      </c>
      <c r="B284">
        <v>67</v>
      </c>
      <c r="F284">
        <v>283</v>
      </c>
      <c r="M284">
        <f t="shared" si="25"/>
        <v>0</v>
      </c>
      <c r="N284">
        <f t="shared" si="26"/>
        <v>0</v>
      </c>
      <c r="O284">
        <f t="shared" si="27"/>
        <v>0</v>
      </c>
      <c r="P284">
        <f t="shared" si="28"/>
        <v>0</v>
      </c>
      <c r="Q284">
        <f t="shared" si="29"/>
        <v>0</v>
      </c>
      <c r="R284" t="str">
        <f t="shared" si="30"/>
        <v/>
      </c>
    </row>
    <row r="285" spans="1:18" x14ac:dyDescent="0.25">
      <c r="A285" t="s">
        <v>1079</v>
      </c>
      <c r="B285">
        <v>70</v>
      </c>
      <c r="D285" t="s">
        <v>1</v>
      </c>
      <c r="F285">
        <v>284</v>
      </c>
      <c r="G285" t="s">
        <v>1</v>
      </c>
      <c r="H285" t="s">
        <v>781</v>
      </c>
      <c r="I285" t="s">
        <v>780</v>
      </c>
      <c r="J285" t="s">
        <v>1</v>
      </c>
      <c r="M285">
        <f t="shared" si="25"/>
        <v>0.5</v>
      </c>
      <c r="N285">
        <f t="shared" si="26"/>
        <v>0</v>
      </c>
      <c r="O285">
        <f t="shared" si="27"/>
        <v>0</v>
      </c>
      <c r="P285">
        <f t="shared" si="28"/>
        <v>0.25</v>
      </c>
      <c r="Q285">
        <f t="shared" si="29"/>
        <v>0.25</v>
      </c>
      <c r="R285" t="str">
        <f t="shared" si="30"/>
        <v>No Clone</v>
      </c>
    </row>
    <row r="286" spans="1:18" x14ac:dyDescent="0.25">
      <c r="A286" t="s">
        <v>1080</v>
      </c>
      <c r="B286">
        <v>69</v>
      </c>
      <c r="F286">
        <v>285</v>
      </c>
      <c r="M286">
        <f t="shared" si="25"/>
        <v>0</v>
      </c>
      <c r="N286">
        <f t="shared" si="26"/>
        <v>0</v>
      </c>
      <c r="O286">
        <f t="shared" si="27"/>
        <v>0</v>
      </c>
      <c r="P286">
        <f t="shared" si="28"/>
        <v>0</v>
      </c>
      <c r="Q286">
        <f t="shared" si="29"/>
        <v>0</v>
      </c>
      <c r="R286" t="str">
        <f t="shared" si="30"/>
        <v/>
      </c>
    </row>
    <row r="287" spans="1:18" x14ac:dyDescent="0.25">
      <c r="A287" t="s">
        <v>1081</v>
      </c>
      <c r="B287">
        <v>72</v>
      </c>
      <c r="D287" t="s">
        <v>1</v>
      </c>
      <c r="F287">
        <v>286</v>
      </c>
      <c r="G287" t="s">
        <v>1</v>
      </c>
      <c r="H287" t="s">
        <v>1</v>
      </c>
      <c r="I287" t="s">
        <v>1</v>
      </c>
      <c r="J287" t="s">
        <v>1</v>
      </c>
      <c r="M287">
        <f t="shared" si="25"/>
        <v>0</v>
      </c>
      <c r="N287">
        <f t="shared" si="26"/>
        <v>0</v>
      </c>
      <c r="O287">
        <f t="shared" si="27"/>
        <v>0</v>
      </c>
      <c r="P287">
        <f t="shared" si="28"/>
        <v>0</v>
      </c>
      <c r="Q287">
        <f t="shared" si="29"/>
        <v>0</v>
      </c>
      <c r="R287" t="str">
        <f t="shared" si="30"/>
        <v>No Clone</v>
      </c>
    </row>
    <row r="288" spans="1:18" x14ac:dyDescent="0.25">
      <c r="A288" t="s">
        <v>1082</v>
      </c>
      <c r="B288">
        <v>67</v>
      </c>
      <c r="F288">
        <v>287</v>
      </c>
      <c r="M288">
        <f t="shared" si="25"/>
        <v>0</v>
      </c>
      <c r="N288">
        <f t="shared" si="26"/>
        <v>0</v>
      </c>
      <c r="O288">
        <f t="shared" si="27"/>
        <v>0</v>
      </c>
      <c r="P288">
        <f t="shared" si="28"/>
        <v>0</v>
      </c>
      <c r="Q288">
        <f t="shared" si="29"/>
        <v>0</v>
      </c>
      <c r="R288" t="str">
        <f t="shared" si="30"/>
        <v/>
      </c>
    </row>
    <row r="289" spans="1:18" x14ac:dyDescent="0.25">
      <c r="A289" t="s">
        <v>1083</v>
      </c>
      <c r="B289">
        <v>71</v>
      </c>
      <c r="F289">
        <v>288</v>
      </c>
      <c r="M289">
        <f t="shared" si="25"/>
        <v>0</v>
      </c>
      <c r="N289">
        <f t="shared" si="26"/>
        <v>0</v>
      </c>
      <c r="O289">
        <f t="shared" si="27"/>
        <v>0</v>
      </c>
      <c r="P289">
        <f t="shared" si="28"/>
        <v>0</v>
      </c>
      <c r="Q289">
        <f t="shared" si="29"/>
        <v>0</v>
      </c>
      <c r="R289" t="str">
        <f t="shared" si="30"/>
        <v/>
      </c>
    </row>
    <row r="290" spans="1:18" x14ac:dyDescent="0.25">
      <c r="A290" t="s">
        <v>1084</v>
      </c>
      <c r="B290">
        <v>72</v>
      </c>
      <c r="F290">
        <v>289</v>
      </c>
      <c r="M290">
        <f t="shared" si="25"/>
        <v>0</v>
      </c>
      <c r="N290">
        <f t="shared" si="26"/>
        <v>0</v>
      </c>
      <c r="O290">
        <f t="shared" si="27"/>
        <v>0</v>
      </c>
      <c r="P290">
        <f t="shared" si="28"/>
        <v>0</v>
      </c>
      <c r="Q290">
        <f t="shared" si="29"/>
        <v>0</v>
      </c>
      <c r="R290" t="str">
        <f t="shared" si="30"/>
        <v/>
      </c>
    </row>
    <row r="291" spans="1:18" x14ac:dyDescent="0.25">
      <c r="A291" t="s">
        <v>1085</v>
      </c>
      <c r="B291">
        <v>73</v>
      </c>
      <c r="D291" t="s">
        <v>1</v>
      </c>
      <c r="F291">
        <v>290</v>
      </c>
      <c r="G291" t="s">
        <v>1</v>
      </c>
      <c r="H291" t="s">
        <v>1</v>
      </c>
      <c r="I291" t="s">
        <v>1</v>
      </c>
      <c r="J291" t="s">
        <v>1</v>
      </c>
      <c r="M291">
        <f t="shared" si="25"/>
        <v>0</v>
      </c>
      <c r="N291">
        <f t="shared" si="26"/>
        <v>0</v>
      </c>
      <c r="O291">
        <f t="shared" si="27"/>
        <v>0</v>
      </c>
      <c r="P291">
        <f t="shared" si="28"/>
        <v>0</v>
      </c>
      <c r="Q291">
        <f t="shared" si="29"/>
        <v>0</v>
      </c>
      <c r="R291" t="str">
        <f t="shared" si="30"/>
        <v>No Clone</v>
      </c>
    </row>
    <row r="292" spans="1:18" x14ac:dyDescent="0.25">
      <c r="A292" t="s">
        <v>1086</v>
      </c>
      <c r="B292">
        <v>64</v>
      </c>
      <c r="F292">
        <v>291</v>
      </c>
      <c r="M292">
        <f t="shared" si="25"/>
        <v>0</v>
      </c>
      <c r="N292">
        <f t="shared" si="26"/>
        <v>0</v>
      </c>
      <c r="O292">
        <f t="shared" si="27"/>
        <v>0</v>
      </c>
      <c r="P292">
        <f t="shared" si="28"/>
        <v>0</v>
      </c>
      <c r="Q292">
        <f t="shared" si="29"/>
        <v>0</v>
      </c>
      <c r="R292" t="str">
        <f t="shared" si="30"/>
        <v/>
      </c>
    </row>
    <row r="293" spans="1:18" x14ac:dyDescent="0.25">
      <c r="A293" t="s">
        <v>1087</v>
      </c>
      <c r="B293">
        <v>67</v>
      </c>
      <c r="D293" t="s">
        <v>1</v>
      </c>
      <c r="F293">
        <v>292</v>
      </c>
      <c r="G293" t="s">
        <v>1</v>
      </c>
      <c r="H293" t="s">
        <v>1</v>
      </c>
      <c r="I293" t="s">
        <v>1</v>
      </c>
      <c r="J293" t="s">
        <v>1</v>
      </c>
      <c r="M293">
        <f t="shared" si="25"/>
        <v>0</v>
      </c>
      <c r="N293">
        <f t="shared" si="26"/>
        <v>0</v>
      </c>
      <c r="O293">
        <f t="shared" si="27"/>
        <v>0</v>
      </c>
      <c r="P293">
        <f t="shared" si="28"/>
        <v>0</v>
      </c>
      <c r="Q293">
        <f t="shared" si="29"/>
        <v>0</v>
      </c>
      <c r="R293" t="str">
        <f t="shared" si="30"/>
        <v>No Clone</v>
      </c>
    </row>
    <row r="294" spans="1:18" x14ac:dyDescent="0.25">
      <c r="A294" t="s">
        <v>1088</v>
      </c>
      <c r="B294">
        <v>67</v>
      </c>
      <c r="F294">
        <v>293</v>
      </c>
      <c r="M294">
        <f t="shared" si="25"/>
        <v>0</v>
      </c>
      <c r="N294">
        <f t="shared" si="26"/>
        <v>0</v>
      </c>
      <c r="O294">
        <f t="shared" si="27"/>
        <v>0</v>
      </c>
      <c r="P294">
        <f t="shared" si="28"/>
        <v>0</v>
      </c>
      <c r="Q294">
        <f t="shared" si="29"/>
        <v>0</v>
      </c>
      <c r="R294" t="str">
        <f t="shared" si="30"/>
        <v/>
      </c>
    </row>
    <row r="295" spans="1:18" x14ac:dyDescent="0.25">
      <c r="A295" t="s">
        <v>1089</v>
      </c>
      <c r="B295">
        <v>70</v>
      </c>
      <c r="D295" t="s">
        <v>1</v>
      </c>
      <c r="F295">
        <v>294</v>
      </c>
      <c r="G295" t="s">
        <v>1</v>
      </c>
      <c r="H295" t="s">
        <v>1</v>
      </c>
      <c r="I295" t="s">
        <v>1</v>
      </c>
      <c r="J295" t="s">
        <v>1</v>
      </c>
      <c r="M295">
        <f t="shared" si="25"/>
        <v>0</v>
      </c>
      <c r="N295">
        <f t="shared" si="26"/>
        <v>0</v>
      </c>
      <c r="O295">
        <f t="shared" si="27"/>
        <v>0</v>
      </c>
      <c r="P295">
        <f t="shared" si="28"/>
        <v>0</v>
      </c>
      <c r="Q295">
        <f t="shared" si="29"/>
        <v>0</v>
      </c>
      <c r="R295" t="str">
        <f t="shared" si="30"/>
        <v>No Clone</v>
      </c>
    </row>
    <row r="296" spans="1:18" x14ac:dyDescent="0.25">
      <c r="A296" t="s">
        <v>1090</v>
      </c>
      <c r="B296">
        <v>71</v>
      </c>
      <c r="F296">
        <v>295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  <c r="R296" t="str">
        <f t="shared" si="30"/>
        <v/>
      </c>
    </row>
    <row r="297" spans="1:18" x14ac:dyDescent="0.25">
      <c r="A297" t="s">
        <v>1091</v>
      </c>
      <c r="B297">
        <v>73</v>
      </c>
      <c r="D297" t="s">
        <v>1</v>
      </c>
      <c r="F297">
        <v>296</v>
      </c>
      <c r="G297" t="s">
        <v>1</v>
      </c>
      <c r="H297" t="s">
        <v>1</v>
      </c>
      <c r="I297" t="s">
        <v>780</v>
      </c>
      <c r="J297" t="s">
        <v>780</v>
      </c>
      <c r="M297">
        <f t="shared" si="25"/>
        <v>0.5</v>
      </c>
      <c r="N297">
        <f t="shared" si="26"/>
        <v>0</v>
      </c>
      <c r="O297">
        <f t="shared" si="27"/>
        <v>0</v>
      </c>
      <c r="P297">
        <f t="shared" si="28"/>
        <v>0.5</v>
      </c>
      <c r="Q297">
        <f t="shared" si="29"/>
        <v>0</v>
      </c>
      <c r="R297" t="str">
        <f t="shared" si="30"/>
        <v>No Clone</v>
      </c>
    </row>
    <row r="298" spans="1:18" x14ac:dyDescent="0.25">
      <c r="A298" t="s">
        <v>1092</v>
      </c>
      <c r="B298">
        <v>49</v>
      </c>
      <c r="F298">
        <v>297</v>
      </c>
      <c r="M298">
        <f t="shared" si="25"/>
        <v>0</v>
      </c>
      <c r="N298">
        <f t="shared" si="26"/>
        <v>0</v>
      </c>
      <c r="O298">
        <f t="shared" si="27"/>
        <v>0</v>
      </c>
      <c r="P298">
        <f t="shared" si="28"/>
        <v>0</v>
      </c>
      <c r="Q298">
        <f t="shared" si="29"/>
        <v>0</v>
      </c>
      <c r="R298" t="str">
        <f t="shared" si="30"/>
        <v/>
      </c>
    </row>
    <row r="299" spans="1:18" x14ac:dyDescent="0.25">
      <c r="A299" t="s">
        <v>1093</v>
      </c>
      <c r="B299">
        <v>6</v>
      </c>
      <c r="F299">
        <v>298</v>
      </c>
      <c r="M299">
        <f t="shared" si="25"/>
        <v>0</v>
      </c>
      <c r="N299">
        <f t="shared" si="26"/>
        <v>0</v>
      </c>
      <c r="O299">
        <f t="shared" si="27"/>
        <v>0</v>
      </c>
      <c r="P299">
        <f t="shared" si="28"/>
        <v>0</v>
      </c>
      <c r="Q299">
        <f t="shared" si="29"/>
        <v>0</v>
      </c>
      <c r="R299" t="str">
        <f t="shared" si="30"/>
        <v/>
      </c>
    </row>
    <row r="300" spans="1:18" x14ac:dyDescent="0.25">
      <c r="A300" t="s">
        <v>1094</v>
      </c>
      <c r="B300">
        <v>82</v>
      </c>
      <c r="F300">
        <v>299</v>
      </c>
      <c r="M300">
        <f t="shared" si="25"/>
        <v>0</v>
      </c>
      <c r="N300">
        <f t="shared" si="26"/>
        <v>0</v>
      </c>
      <c r="O300">
        <f t="shared" si="27"/>
        <v>0</v>
      </c>
      <c r="P300">
        <f t="shared" si="28"/>
        <v>0</v>
      </c>
      <c r="Q300">
        <f t="shared" si="29"/>
        <v>0</v>
      </c>
      <c r="R300" t="str">
        <f t="shared" si="30"/>
        <v/>
      </c>
    </row>
    <row r="301" spans="1:18" x14ac:dyDescent="0.25">
      <c r="A301" t="s">
        <v>1095</v>
      </c>
      <c r="B301">
        <v>78</v>
      </c>
      <c r="D301" t="s">
        <v>19</v>
      </c>
      <c r="F301">
        <v>300</v>
      </c>
      <c r="G301" t="s">
        <v>1</v>
      </c>
      <c r="H301" t="s">
        <v>1</v>
      </c>
      <c r="I301" t="s">
        <v>1</v>
      </c>
      <c r="J301" t="s">
        <v>1</v>
      </c>
      <c r="M301">
        <f t="shared" si="25"/>
        <v>0</v>
      </c>
      <c r="N301">
        <f t="shared" si="26"/>
        <v>0</v>
      </c>
      <c r="O301">
        <f t="shared" si="27"/>
        <v>0</v>
      </c>
      <c r="P301">
        <f t="shared" si="28"/>
        <v>0</v>
      </c>
      <c r="Q301">
        <f t="shared" si="29"/>
        <v>0</v>
      </c>
      <c r="R301" t="str">
        <f t="shared" si="30"/>
        <v>No Clone</v>
      </c>
    </row>
    <row r="302" spans="1:18" x14ac:dyDescent="0.25">
      <c r="A302" t="s">
        <v>1096</v>
      </c>
      <c r="B302">
        <v>88</v>
      </c>
      <c r="F302">
        <v>301</v>
      </c>
      <c r="M302">
        <f t="shared" si="25"/>
        <v>0</v>
      </c>
      <c r="N302">
        <f t="shared" si="26"/>
        <v>0</v>
      </c>
      <c r="O302">
        <f t="shared" si="27"/>
        <v>0</v>
      </c>
      <c r="P302">
        <f t="shared" si="28"/>
        <v>0</v>
      </c>
      <c r="Q302">
        <f t="shared" si="29"/>
        <v>0</v>
      </c>
      <c r="R302" t="str">
        <f t="shared" si="30"/>
        <v/>
      </c>
    </row>
    <row r="303" spans="1:18" x14ac:dyDescent="0.25">
      <c r="A303" t="s">
        <v>1097</v>
      </c>
      <c r="B303">
        <v>54</v>
      </c>
      <c r="D303" t="s">
        <v>1</v>
      </c>
      <c r="F303">
        <v>302</v>
      </c>
      <c r="G303" t="s">
        <v>100</v>
      </c>
      <c r="H303" t="s">
        <v>1</v>
      </c>
      <c r="I303" t="s">
        <v>1</v>
      </c>
      <c r="J303" t="s">
        <v>1</v>
      </c>
      <c r="M303">
        <f t="shared" si="25"/>
        <v>0.25</v>
      </c>
      <c r="N303">
        <f t="shared" si="26"/>
        <v>0.25</v>
      </c>
      <c r="O303">
        <f t="shared" si="27"/>
        <v>0</v>
      </c>
      <c r="P303">
        <f t="shared" si="28"/>
        <v>0</v>
      </c>
      <c r="Q303">
        <f t="shared" si="29"/>
        <v>0</v>
      </c>
      <c r="R303" t="str">
        <f t="shared" si="30"/>
        <v>Type 1</v>
      </c>
    </row>
    <row r="304" spans="1:18" x14ac:dyDescent="0.25">
      <c r="A304" t="s">
        <v>1098</v>
      </c>
      <c r="B304">
        <v>88</v>
      </c>
      <c r="F304">
        <v>303</v>
      </c>
      <c r="M304">
        <f t="shared" si="25"/>
        <v>0</v>
      </c>
      <c r="N304">
        <f t="shared" si="26"/>
        <v>0</v>
      </c>
      <c r="O304">
        <f t="shared" si="27"/>
        <v>0</v>
      </c>
      <c r="P304">
        <f t="shared" si="28"/>
        <v>0</v>
      </c>
      <c r="Q304">
        <f t="shared" si="29"/>
        <v>0</v>
      </c>
      <c r="R304" t="str">
        <f t="shared" si="30"/>
        <v/>
      </c>
    </row>
    <row r="305" spans="1:18" x14ac:dyDescent="0.25">
      <c r="A305" t="s">
        <v>1099</v>
      </c>
      <c r="B305">
        <v>69</v>
      </c>
      <c r="D305" t="s">
        <v>1</v>
      </c>
      <c r="F305">
        <v>304</v>
      </c>
      <c r="G305" t="s">
        <v>1</v>
      </c>
      <c r="H305" t="s">
        <v>1</v>
      </c>
      <c r="I305" t="s">
        <v>1</v>
      </c>
      <c r="J305" t="s">
        <v>1</v>
      </c>
      <c r="M305">
        <f t="shared" si="25"/>
        <v>0</v>
      </c>
      <c r="N305">
        <f t="shared" si="26"/>
        <v>0</v>
      </c>
      <c r="O305">
        <f t="shared" si="27"/>
        <v>0</v>
      </c>
      <c r="P305">
        <f t="shared" si="28"/>
        <v>0</v>
      </c>
      <c r="Q305">
        <f t="shared" si="29"/>
        <v>0</v>
      </c>
      <c r="R305" t="str">
        <f t="shared" si="30"/>
        <v>No Clone</v>
      </c>
    </row>
    <row r="306" spans="1:18" x14ac:dyDescent="0.25">
      <c r="A306" t="s">
        <v>1100</v>
      </c>
      <c r="B306">
        <v>60</v>
      </c>
      <c r="F306">
        <v>305</v>
      </c>
      <c r="M306">
        <f t="shared" si="25"/>
        <v>0</v>
      </c>
      <c r="N306">
        <f t="shared" si="26"/>
        <v>0</v>
      </c>
      <c r="O306">
        <f t="shared" si="27"/>
        <v>0</v>
      </c>
      <c r="P306">
        <f t="shared" si="28"/>
        <v>0</v>
      </c>
      <c r="Q306">
        <f t="shared" si="29"/>
        <v>0</v>
      </c>
      <c r="R306" t="str">
        <f t="shared" si="30"/>
        <v/>
      </c>
    </row>
    <row r="307" spans="1:18" x14ac:dyDescent="0.25">
      <c r="A307" t="s">
        <v>1101</v>
      </c>
      <c r="B307">
        <v>73</v>
      </c>
      <c r="D307" t="s">
        <v>1</v>
      </c>
      <c r="F307">
        <v>306</v>
      </c>
      <c r="G307" t="s">
        <v>1</v>
      </c>
      <c r="H307" t="s">
        <v>1</v>
      </c>
      <c r="I307" t="s">
        <v>1</v>
      </c>
      <c r="J307" t="s">
        <v>1</v>
      </c>
      <c r="M307">
        <f t="shared" si="25"/>
        <v>0</v>
      </c>
      <c r="N307">
        <f t="shared" si="26"/>
        <v>0</v>
      </c>
      <c r="O307">
        <f t="shared" si="27"/>
        <v>0</v>
      </c>
      <c r="P307">
        <f t="shared" si="28"/>
        <v>0</v>
      </c>
      <c r="Q307">
        <f t="shared" si="29"/>
        <v>0</v>
      </c>
      <c r="R307" t="str">
        <f t="shared" si="30"/>
        <v>No Clone</v>
      </c>
    </row>
    <row r="308" spans="1:18" x14ac:dyDescent="0.25">
      <c r="A308" t="s">
        <v>1102</v>
      </c>
      <c r="B308">
        <v>49</v>
      </c>
      <c r="F308">
        <v>307</v>
      </c>
      <c r="M308">
        <f t="shared" si="25"/>
        <v>0</v>
      </c>
      <c r="N308">
        <f t="shared" si="26"/>
        <v>0</v>
      </c>
      <c r="O308">
        <f t="shared" si="27"/>
        <v>0</v>
      </c>
      <c r="P308">
        <f t="shared" si="28"/>
        <v>0</v>
      </c>
      <c r="Q308">
        <f t="shared" si="29"/>
        <v>0</v>
      </c>
      <c r="R308" t="str">
        <f t="shared" si="30"/>
        <v/>
      </c>
    </row>
    <row r="309" spans="1:18" x14ac:dyDescent="0.25">
      <c r="A309" t="s">
        <v>1103</v>
      </c>
      <c r="B309">
        <v>59</v>
      </c>
      <c r="D309" t="s">
        <v>1</v>
      </c>
      <c r="F309">
        <v>308</v>
      </c>
      <c r="G309" t="s">
        <v>1</v>
      </c>
      <c r="H309" t="s">
        <v>1</v>
      </c>
      <c r="I309" t="s">
        <v>1</v>
      </c>
      <c r="J309" t="s">
        <v>1</v>
      </c>
      <c r="M309">
        <f t="shared" si="25"/>
        <v>0</v>
      </c>
      <c r="N309">
        <f t="shared" si="26"/>
        <v>0</v>
      </c>
      <c r="O309">
        <f t="shared" si="27"/>
        <v>0</v>
      </c>
      <c r="P309">
        <f t="shared" si="28"/>
        <v>0</v>
      </c>
      <c r="Q309">
        <f t="shared" si="29"/>
        <v>0</v>
      </c>
      <c r="R309" t="str">
        <f t="shared" si="30"/>
        <v>No Clone</v>
      </c>
    </row>
    <row r="310" spans="1:18" x14ac:dyDescent="0.25">
      <c r="A310" t="s">
        <v>1104</v>
      </c>
      <c r="B310">
        <v>47</v>
      </c>
      <c r="F310">
        <v>309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  <c r="R310" t="str">
        <f t="shared" si="30"/>
        <v/>
      </c>
    </row>
    <row r="311" spans="1:18" x14ac:dyDescent="0.25">
      <c r="A311" t="s">
        <v>1105</v>
      </c>
      <c r="B311">
        <v>86</v>
      </c>
      <c r="D311" t="s">
        <v>1</v>
      </c>
      <c r="F311">
        <v>310</v>
      </c>
      <c r="G311" t="s">
        <v>1</v>
      </c>
      <c r="H311" t="s">
        <v>1</v>
      </c>
      <c r="I311" t="s">
        <v>1</v>
      </c>
      <c r="J311" t="s">
        <v>1</v>
      </c>
      <c r="M311">
        <f t="shared" si="25"/>
        <v>0</v>
      </c>
      <c r="N311">
        <f t="shared" si="26"/>
        <v>0</v>
      </c>
      <c r="O311">
        <f t="shared" si="27"/>
        <v>0</v>
      </c>
      <c r="P311">
        <f t="shared" si="28"/>
        <v>0</v>
      </c>
      <c r="Q311">
        <f t="shared" si="29"/>
        <v>0</v>
      </c>
      <c r="R311" t="str">
        <f t="shared" si="30"/>
        <v>No Clone</v>
      </c>
    </row>
    <row r="312" spans="1:18" x14ac:dyDescent="0.25">
      <c r="A312" t="s">
        <v>1106</v>
      </c>
      <c r="B312">
        <v>59</v>
      </c>
      <c r="F312">
        <v>311</v>
      </c>
      <c r="M312">
        <f t="shared" si="25"/>
        <v>0</v>
      </c>
      <c r="N312">
        <f t="shared" si="26"/>
        <v>0</v>
      </c>
      <c r="O312">
        <f t="shared" si="27"/>
        <v>0</v>
      </c>
      <c r="P312">
        <f t="shared" si="28"/>
        <v>0</v>
      </c>
      <c r="Q312">
        <f t="shared" si="29"/>
        <v>0</v>
      </c>
      <c r="R312" t="str">
        <f t="shared" si="30"/>
        <v/>
      </c>
    </row>
    <row r="313" spans="1:18" x14ac:dyDescent="0.25">
      <c r="A313" t="s">
        <v>1107</v>
      </c>
      <c r="B313">
        <v>79</v>
      </c>
      <c r="D313" t="s">
        <v>1</v>
      </c>
      <c r="F313">
        <v>312</v>
      </c>
      <c r="G313" t="s">
        <v>1</v>
      </c>
      <c r="H313" t="s">
        <v>1</v>
      </c>
      <c r="I313" t="s">
        <v>1</v>
      </c>
      <c r="J313" t="s">
        <v>1</v>
      </c>
      <c r="M313">
        <f t="shared" si="25"/>
        <v>0</v>
      </c>
      <c r="N313">
        <f t="shared" si="26"/>
        <v>0</v>
      </c>
      <c r="O313">
        <f t="shared" si="27"/>
        <v>0</v>
      </c>
      <c r="P313">
        <f t="shared" si="28"/>
        <v>0</v>
      </c>
      <c r="Q313">
        <f t="shared" si="29"/>
        <v>0</v>
      </c>
      <c r="R313" t="str">
        <f t="shared" si="30"/>
        <v>No Clone</v>
      </c>
    </row>
    <row r="314" spans="1:18" x14ac:dyDescent="0.25">
      <c r="A314" t="s">
        <v>1108</v>
      </c>
      <c r="B314">
        <v>65</v>
      </c>
      <c r="F314">
        <v>313</v>
      </c>
      <c r="M314">
        <f t="shared" si="25"/>
        <v>0</v>
      </c>
      <c r="N314">
        <f t="shared" si="26"/>
        <v>0</v>
      </c>
      <c r="O314">
        <f t="shared" si="27"/>
        <v>0</v>
      </c>
      <c r="P314">
        <f t="shared" si="28"/>
        <v>0</v>
      </c>
      <c r="Q314">
        <f t="shared" si="29"/>
        <v>0</v>
      </c>
      <c r="R314" t="str">
        <f t="shared" si="30"/>
        <v/>
      </c>
    </row>
    <row r="315" spans="1:18" x14ac:dyDescent="0.25">
      <c r="A315" t="s">
        <v>1109</v>
      </c>
      <c r="B315">
        <v>61</v>
      </c>
      <c r="D315" t="s">
        <v>1</v>
      </c>
      <c r="F315">
        <v>314</v>
      </c>
      <c r="G315" t="s">
        <v>1</v>
      </c>
      <c r="H315" t="s">
        <v>1</v>
      </c>
      <c r="I315" t="s">
        <v>780</v>
      </c>
      <c r="J315" t="s">
        <v>19</v>
      </c>
      <c r="M315">
        <f t="shared" si="25"/>
        <v>0.5</v>
      </c>
      <c r="N315">
        <f t="shared" si="26"/>
        <v>0</v>
      </c>
      <c r="O315">
        <f t="shared" si="27"/>
        <v>0.25</v>
      </c>
      <c r="P315">
        <f t="shared" si="28"/>
        <v>0.25</v>
      </c>
      <c r="Q315">
        <f t="shared" si="29"/>
        <v>0</v>
      </c>
      <c r="R315" t="str">
        <f t="shared" si="30"/>
        <v>No Clone</v>
      </c>
    </row>
    <row r="316" spans="1:18" x14ac:dyDescent="0.25">
      <c r="A316" t="s">
        <v>1110</v>
      </c>
      <c r="B316">
        <v>43</v>
      </c>
      <c r="F316">
        <v>315</v>
      </c>
      <c r="M316">
        <f t="shared" si="25"/>
        <v>0</v>
      </c>
      <c r="N316">
        <f t="shared" si="26"/>
        <v>0</v>
      </c>
      <c r="O316">
        <f t="shared" si="27"/>
        <v>0</v>
      </c>
      <c r="P316">
        <f t="shared" si="28"/>
        <v>0</v>
      </c>
      <c r="Q316">
        <f t="shared" si="29"/>
        <v>0</v>
      </c>
      <c r="R316" t="str">
        <f t="shared" si="30"/>
        <v/>
      </c>
    </row>
    <row r="317" spans="1:18" x14ac:dyDescent="0.25">
      <c r="A317" t="s">
        <v>1111</v>
      </c>
      <c r="B317">
        <v>20</v>
      </c>
      <c r="D317" t="s">
        <v>1</v>
      </c>
      <c r="F317">
        <v>316</v>
      </c>
      <c r="G317" t="s">
        <v>100</v>
      </c>
      <c r="H317" t="s">
        <v>1</v>
      </c>
      <c r="I317" t="s">
        <v>1</v>
      </c>
      <c r="J317" t="s">
        <v>1</v>
      </c>
      <c r="M317">
        <f t="shared" si="25"/>
        <v>0.25</v>
      </c>
      <c r="N317">
        <f t="shared" si="26"/>
        <v>0.25</v>
      </c>
      <c r="O317">
        <f t="shared" si="27"/>
        <v>0</v>
      </c>
      <c r="P317">
        <f t="shared" si="28"/>
        <v>0</v>
      </c>
      <c r="Q317">
        <f t="shared" si="29"/>
        <v>0</v>
      </c>
      <c r="R317" t="str">
        <f t="shared" si="30"/>
        <v>Type 1</v>
      </c>
    </row>
    <row r="318" spans="1:18" x14ac:dyDescent="0.25">
      <c r="A318" t="s">
        <v>1112</v>
      </c>
      <c r="B318">
        <v>6</v>
      </c>
      <c r="F318">
        <v>317</v>
      </c>
      <c r="M318">
        <f t="shared" si="25"/>
        <v>0</v>
      </c>
      <c r="N318">
        <f t="shared" si="26"/>
        <v>0</v>
      </c>
      <c r="O318">
        <f t="shared" si="27"/>
        <v>0</v>
      </c>
      <c r="P318">
        <f t="shared" si="28"/>
        <v>0</v>
      </c>
      <c r="Q318">
        <f t="shared" si="29"/>
        <v>0</v>
      </c>
      <c r="R318" t="str">
        <f t="shared" si="30"/>
        <v/>
      </c>
    </row>
    <row r="319" spans="1:18" x14ac:dyDescent="0.25">
      <c r="A319" t="s">
        <v>1113</v>
      </c>
      <c r="B319">
        <v>69</v>
      </c>
      <c r="F319">
        <v>318</v>
      </c>
      <c r="M319">
        <f t="shared" si="25"/>
        <v>0</v>
      </c>
      <c r="N319">
        <f t="shared" si="26"/>
        <v>0</v>
      </c>
      <c r="O319">
        <f t="shared" si="27"/>
        <v>0</v>
      </c>
      <c r="P319">
        <f t="shared" si="28"/>
        <v>0</v>
      </c>
      <c r="Q319">
        <f t="shared" si="29"/>
        <v>0</v>
      </c>
      <c r="R319" t="str">
        <f t="shared" si="30"/>
        <v/>
      </c>
    </row>
    <row r="320" spans="1:18" x14ac:dyDescent="0.25">
      <c r="A320" t="s">
        <v>1114</v>
      </c>
      <c r="B320">
        <v>79</v>
      </c>
      <c r="D320" t="s">
        <v>19</v>
      </c>
      <c r="F320">
        <v>319</v>
      </c>
      <c r="G320" t="s">
        <v>1</v>
      </c>
      <c r="H320" t="s">
        <v>1</v>
      </c>
      <c r="I320" t="s">
        <v>1</v>
      </c>
      <c r="J320" t="s">
        <v>1</v>
      </c>
      <c r="M320">
        <f t="shared" si="25"/>
        <v>0</v>
      </c>
      <c r="N320">
        <f t="shared" si="26"/>
        <v>0</v>
      </c>
      <c r="O320">
        <f t="shared" si="27"/>
        <v>0</v>
      </c>
      <c r="P320">
        <f t="shared" si="28"/>
        <v>0</v>
      </c>
      <c r="Q320">
        <f t="shared" si="29"/>
        <v>0</v>
      </c>
      <c r="R320" t="str">
        <f t="shared" si="30"/>
        <v>No Clone</v>
      </c>
    </row>
    <row r="321" spans="1:18" x14ac:dyDescent="0.25">
      <c r="A321" t="s">
        <v>1115</v>
      </c>
      <c r="B321">
        <v>58</v>
      </c>
      <c r="F321">
        <v>320</v>
      </c>
      <c r="M321">
        <f t="shared" si="25"/>
        <v>0</v>
      </c>
      <c r="N321">
        <f t="shared" si="26"/>
        <v>0</v>
      </c>
      <c r="O321">
        <f t="shared" si="27"/>
        <v>0</v>
      </c>
      <c r="P321">
        <f t="shared" si="28"/>
        <v>0</v>
      </c>
      <c r="Q321">
        <f t="shared" si="29"/>
        <v>0</v>
      </c>
      <c r="R321" t="str">
        <f t="shared" si="30"/>
        <v/>
      </c>
    </row>
    <row r="322" spans="1:18" x14ac:dyDescent="0.25">
      <c r="A322" t="s">
        <v>1116</v>
      </c>
      <c r="B322">
        <v>66</v>
      </c>
      <c r="D322" t="s">
        <v>1</v>
      </c>
      <c r="F322">
        <v>321</v>
      </c>
      <c r="G322" t="s">
        <v>1</v>
      </c>
      <c r="H322" t="s">
        <v>1</v>
      </c>
      <c r="I322" t="s">
        <v>1</v>
      </c>
      <c r="J322" t="s">
        <v>1</v>
      </c>
      <c r="M322">
        <f t="shared" si="25"/>
        <v>0</v>
      </c>
      <c r="N322">
        <f t="shared" si="26"/>
        <v>0</v>
      </c>
      <c r="O322">
        <f t="shared" si="27"/>
        <v>0</v>
      </c>
      <c r="P322">
        <f t="shared" si="28"/>
        <v>0</v>
      </c>
      <c r="Q322">
        <f t="shared" si="29"/>
        <v>0</v>
      </c>
      <c r="R322" t="str">
        <f t="shared" si="30"/>
        <v>No Clone</v>
      </c>
    </row>
    <row r="323" spans="1:18" x14ac:dyDescent="0.25">
      <c r="A323" t="s">
        <v>1117</v>
      </c>
      <c r="B323">
        <v>97</v>
      </c>
      <c r="F323">
        <v>322</v>
      </c>
      <c r="M323">
        <f t="shared" ref="M323:M386" si="31">COUNTIF(G323:J323,"*" &amp; "Type" &amp; "*")/4</f>
        <v>0</v>
      </c>
      <c r="N323">
        <f t="shared" ref="N323:N386" si="32">COUNTIF(G323:J323,"*" &amp; "Type 1" &amp; "*")/4</f>
        <v>0</v>
      </c>
      <c r="O323">
        <f t="shared" ref="O323:O386" si="33">COUNTIF(G323:J323,"*" &amp; "Type 2" &amp; "*")/4</f>
        <v>0</v>
      </c>
      <c r="P323">
        <f t="shared" ref="P323:P386" si="34">COUNTIF(G323:J323,"*" &amp; "Type 3" &amp; "*")/4</f>
        <v>0</v>
      </c>
      <c r="Q323">
        <f t="shared" ref="Q323:Q386" si="35">COUNTIF(G323:J323,"*" &amp; "Type 4" &amp; "*")/4</f>
        <v>0</v>
      </c>
      <c r="R323" t="str">
        <f t="shared" ref="R323:R386" si="36">IF(H323="","",G323)</f>
        <v/>
      </c>
    </row>
    <row r="324" spans="1:18" x14ac:dyDescent="0.25">
      <c r="A324" t="s">
        <v>1118</v>
      </c>
      <c r="B324">
        <v>97</v>
      </c>
      <c r="D324" t="s">
        <v>1</v>
      </c>
      <c r="F324">
        <v>323</v>
      </c>
      <c r="G324" t="s">
        <v>1</v>
      </c>
      <c r="H324" t="s">
        <v>1</v>
      </c>
      <c r="I324" t="s">
        <v>1</v>
      </c>
      <c r="J324" t="s">
        <v>1</v>
      </c>
      <c r="M324">
        <f t="shared" si="31"/>
        <v>0</v>
      </c>
      <c r="N324">
        <f t="shared" si="32"/>
        <v>0</v>
      </c>
      <c r="O324">
        <f t="shared" si="33"/>
        <v>0</v>
      </c>
      <c r="P324">
        <f t="shared" si="34"/>
        <v>0</v>
      </c>
      <c r="Q324">
        <f t="shared" si="35"/>
        <v>0</v>
      </c>
      <c r="R324" t="str">
        <f t="shared" si="36"/>
        <v>No Clone</v>
      </c>
    </row>
    <row r="325" spans="1:18" x14ac:dyDescent="0.25">
      <c r="A325" t="s">
        <v>1119</v>
      </c>
      <c r="B325">
        <v>92</v>
      </c>
      <c r="F325">
        <v>324</v>
      </c>
      <c r="M325">
        <f t="shared" si="31"/>
        <v>0</v>
      </c>
      <c r="N325">
        <f t="shared" si="32"/>
        <v>0</v>
      </c>
      <c r="O325">
        <f t="shared" si="33"/>
        <v>0</v>
      </c>
      <c r="P325">
        <f t="shared" si="34"/>
        <v>0</v>
      </c>
      <c r="Q325">
        <f t="shared" si="35"/>
        <v>0</v>
      </c>
      <c r="R325" t="str">
        <f t="shared" si="36"/>
        <v/>
      </c>
    </row>
    <row r="326" spans="1:18" x14ac:dyDescent="0.25">
      <c r="A326" t="s">
        <v>1120</v>
      </c>
      <c r="B326">
        <v>92</v>
      </c>
      <c r="D326" t="s">
        <v>1</v>
      </c>
      <c r="F326">
        <v>325</v>
      </c>
      <c r="G326" t="s">
        <v>1</v>
      </c>
      <c r="H326" t="s">
        <v>1</v>
      </c>
      <c r="I326" t="s">
        <v>1</v>
      </c>
      <c r="J326" t="s">
        <v>1</v>
      </c>
      <c r="M326">
        <f t="shared" si="31"/>
        <v>0</v>
      </c>
      <c r="N326">
        <f t="shared" si="32"/>
        <v>0</v>
      </c>
      <c r="O326">
        <f t="shared" si="33"/>
        <v>0</v>
      </c>
      <c r="P326">
        <f t="shared" si="34"/>
        <v>0</v>
      </c>
      <c r="Q326">
        <f t="shared" si="35"/>
        <v>0</v>
      </c>
      <c r="R326" t="str">
        <f t="shared" si="36"/>
        <v>No Clone</v>
      </c>
    </row>
    <row r="327" spans="1:18" x14ac:dyDescent="0.25">
      <c r="A327" t="s">
        <v>1121</v>
      </c>
      <c r="B327">
        <v>84</v>
      </c>
      <c r="F327">
        <v>326</v>
      </c>
      <c r="M327">
        <f t="shared" si="31"/>
        <v>0</v>
      </c>
      <c r="N327">
        <f t="shared" si="32"/>
        <v>0</v>
      </c>
      <c r="O327">
        <f t="shared" si="33"/>
        <v>0</v>
      </c>
      <c r="P327">
        <f t="shared" si="34"/>
        <v>0</v>
      </c>
      <c r="Q327">
        <f t="shared" si="35"/>
        <v>0</v>
      </c>
      <c r="R327" t="str">
        <f t="shared" si="36"/>
        <v/>
      </c>
    </row>
    <row r="328" spans="1:18" x14ac:dyDescent="0.25">
      <c r="A328" t="s">
        <v>1122</v>
      </c>
      <c r="B328">
        <v>95</v>
      </c>
      <c r="D328" t="s">
        <v>1</v>
      </c>
      <c r="F328">
        <v>327</v>
      </c>
      <c r="G328" t="s">
        <v>1</v>
      </c>
      <c r="H328" t="s">
        <v>1</v>
      </c>
      <c r="I328" t="s">
        <v>785</v>
      </c>
      <c r="J328" t="s">
        <v>1</v>
      </c>
      <c r="M328">
        <f t="shared" si="31"/>
        <v>0</v>
      </c>
      <c r="N328">
        <f t="shared" si="32"/>
        <v>0</v>
      </c>
      <c r="O328">
        <f t="shared" si="33"/>
        <v>0</v>
      </c>
      <c r="P328">
        <f t="shared" si="34"/>
        <v>0</v>
      </c>
      <c r="Q328">
        <f t="shared" si="35"/>
        <v>0</v>
      </c>
      <c r="R328" t="str">
        <f t="shared" si="36"/>
        <v>No Clone</v>
      </c>
    </row>
    <row r="329" spans="1:18" x14ac:dyDescent="0.25">
      <c r="A329" t="s">
        <v>1123</v>
      </c>
      <c r="B329">
        <v>84</v>
      </c>
      <c r="F329">
        <v>328</v>
      </c>
      <c r="M329">
        <f t="shared" si="31"/>
        <v>0</v>
      </c>
      <c r="N329">
        <f t="shared" si="32"/>
        <v>0</v>
      </c>
      <c r="O329">
        <f t="shared" si="33"/>
        <v>0</v>
      </c>
      <c r="P329">
        <f t="shared" si="34"/>
        <v>0</v>
      </c>
      <c r="Q329">
        <f t="shared" si="35"/>
        <v>0</v>
      </c>
      <c r="R329" t="str">
        <f t="shared" si="36"/>
        <v/>
      </c>
    </row>
    <row r="330" spans="1:18" x14ac:dyDescent="0.25">
      <c r="A330" t="s">
        <v>1124</v>
      </c>
      <c r="B330">
        <v>95</v>
      </c>
      <c r="D330" t="s">
        <v>1</v>
      </c>
      <c r="F330">
        <v>329</v>
      </c>
      <c r="G330" t="s">
        <v>1</v>
      </c>
      <c r="H330" t="s">
        <v>1</v>
      </c>
      <c r="I330" t="s">
        <v>1</v>
      </c>
      <c r="J330" t="s">
        <v>1</v>
      </c>
      <c r="M330">
        <f t="shared" si="31"/>
        <v>0</v>
      </c>
      <c r="N330">
        <f t="shared" si="32"/>
        <v>0</v>
      </c>
      <c r="O330">
        <f t="shared" si="33"/>
        <v>0</v>
      </c>
      <c r="P330">
        <f t="shared" si="34"/>
        <v>0</v>
      </c>
      <c r="Q330">
        <f t="shared" si="35"/>
        <v>0</v>
      </c>
      <c r="R330" t="str">
        <f t="shared" si="36"/>
        <v>No Clone</v>
      </c>
    </row>
    <row r="331" spans="1:18" x14ac:dyDescent="0.25">
      <c r="A331" t="s">
        <v>1125</v>
      </c>
      <c r="B331">
        <v>94</v>
      </c>
      <c r="F331">
        <v>330</v>
      </c>
      <c r="M331">
        <f t="shared" si="31"/>
        <v>0</v>
      </c>
      <c r="N331">
        <f t="shared" si="32"/>
        <v>0</v>
      </c>
      <c r="O331">
        <f t="shared" si="33"/>
        <v>0</v>
      </c>
      <c r="P331">
        <f t="shared" si="34"/>
        <v>0</v>
      </c>
      <c r="Q331">
        <f t="shared" si="35"/>
        <v>0</v>
      </c>
      <c r="R331" t="str">
        <f t="shared" si="36"/>
        <v/>
      </c>
    </row>
    <row r="332" spans="1:18" x14ac:dyDescent="0.25">
      <c r="A332" t="s">
        <v>1126</v>
      </c>
      <c r="B332">
        <v>96</v>
      </c>
      <c r="D332" t="s">
        <v>1</v>
      </c>
      <c r="F332">
        <v>331</v>
      </c>
      <c r="G332" t="s">
        <v>1</v>
      </c>
      <c r="H332" t="s">
        <v>1</v>
      </c>
      <c r="I332" t="s">
        <v>1</v>
      </c>
      <c r="J332" t="s">
        <v>1</v>
      </c>
      <c r="M332">
        <f t="shared" si="31"/>
        <v>0</v>
      </c>
      <c r="N332">
        <f t="shared" si="32"/>
        <v>0</v>
      </c>
      <c r="O332">
        <f t="shared" si="33"/>
        <v>0</v>
      </c>
      <c r="P332">
        <f t="shared" si="34"/>
        <v>0</v>
      </c>
      <c r="Q332">
        <f t="shared" si="35"/>
        <v>0</v>
      </c>
      <c r="R332" t="str">
        <f t="shared" si="36"/>
        <v>No Clone</v>
      </c>
    </row>
    <row r="333" spans="1:18" x14ac:dyDescent="0.25">
      <c r="A333" t="s">
        <v>1127</v>
      </c>
      <c r="B333">
        <v>97</v>
      </c>
      <c r="F333">
        <v>332</v>
      </c>
      <c r="M333">
        <f t="shared" si="31"/>
        <v>0</v>
      </c>
      <c r="N333">
        <f t="shared" si="32"/>
        <v>0</v>
      </c>
      <c r="O333">
        <f t="shared" si="33"/>
        <v>0</v>
      </c>
      <c r="P333">
        <f t="shared" si="34"/>
        <v>0</v>
      </c>
      <c r="Q333">
        <f t="shared" si="35"/>
        <v>0</v>
      </c>
      <c r="R333" t="str">
        <f t="shared" si="36"/>
        <v/>
      </c>
    </row>
    <row r="334" spans="1:18" x14ac:dyDescent="0.25">
      <c r="A334" t="s">
        <v>1128</v>
      </c>
      <c r="B334">
        <v>96</v>
      </c>
      <c r="D334" t="s">
        <v>1</v>
      </c>
      <c r="F334">
        <v>333</v>
      </c>
      <c r="G334" t="s">
        <v>1</v>
      </c>
      <c r="H334" t="s">
        <v>1</v>
      </c>
      <c r="I334" t="s">
        <v>1</v>
      </c>
      <c r="J334" t="s">
        <v>1</v>
      </c>
      <c r="M334">
        <f t="shared" si="31"/>
        <v>0</v>
      </c>
      <c r="N334">
        <f t="shared" si="32"/>
        <v>0</v>
      </c>
      <c r="O334">
        <f t="shared" si="33"/>
        <v>0</v>
      </c>
      <c r="P334">
        <f t="shared" si="34"/>
        <v>0</v>
      </c>
      <c r="Q334">
        <f t="shared" si="35"/>
        <v>0</v>
      </c>
      <c r="R334" t="str">
        <f t="shared" si="36"/>
        <v>No Clone</v>
      </c>
    </row>
    <row r="335" spans="1:18" x14ac:dyDescent="0.25">
      <c r="A335" t="s">
        <v>1129</v>
      </c>
      <c r="B335">
        <v>98</v>
      </c>
      <c r="F335">
        <v>334</v>
      </c>
      <c r="M335">
        <f t="shared" si="31"/>
        <v>0</v>
      </c>
      <c r="N335">
        <f t="shared" si="32"/>
        <v>0</v>
      </c>
      <c r="O335">
        <f t="shared" si="33"/>
        <v>0</v>
      </c>
      <c r="P335">
        <f t="shared" si="34"/>
        <v>0</v>
      </c>
      <c r="Q335">
        <f t="shared" si="35"/>
        <v>0</v>
      </c>
      <c r="R335" t="str">
        <f t="shared" si="36"/>
        <v/>
      </c>
    </row>
    <row r="336" spans="1:18" x14ac:dyDescent="0.25">
      <c r="A336" t="s">
        <v>1130</v>
      </c>
      <c r="B336">
        <v>88</v>
      </c>
      <c r="D336" t="s">
        <v>1</v>
      </c>
      <c r="F336">
        <v>335</v>
      </c>
      <c r="G336" t="s">
        <v>1</v>
      </c>
      <c r="H336" t="s">
        <v>1</v>
      </c>
      <c r="I336" t="s">
        <v>1</v>
      </c>
      <c r="J336" t="s">
        <v>1</v>
      </c>
      <c r="M336">
        <f t="shared" si="31"/>
        <v>0</v>
      </c>
      <c r="N336">
        <f t="shared" si="32"/>
        <v>0</v>
      </c>
      <c r="O336">
        <f t="shared" si="33"/>
        <v>0</v>
      </c>
      <c r="P336">
        <f t="shared" si="34"/>
        <v>0</v>
      </c>
      <c r="Q336">
        <f t="shared" si="35"/>
        <v>0</v>
      </c>
      <c r="R336" t="str">
        <f t="shared" si="36"/>
        <v>No Clone</v>
      </c>
    </row>
    <row r="337" spans="1:18" x14ac:dyDescent="0.25">
      <c r="A337" t="s">
        <v>1131</v>
      </c>
      <c r="B337">
        <v>94</v>
      </c>
      <c r="F337">
        <v>336</v>
      </c>
      <c r="M337">
        <f t="shared" si="31"/>
        <v>0</v>
      </c>
      <c r="N337">
        <f t="shared" si="32"/>
        <v>0</v>
      </c>
      <c r="O337">
        <f t="shared" si="33"/>
        <v>0</v>
      </c>
      <c r="P337">
        <f t="shared" si="34"/>
        <v>0</v>
      </c>
      <c r="Q337">
        <f t="shared" si="35"/>
        <v>0</v>
      </c>
      <c r="R337" t="str">
        <f t="shared" si="36"/>
        <v/>
      </c>
    </row>
    <row r="338" spans="1:18" x14ac:dyDescent="0.25">
      <c r="A338" t="s">
        <v>1132</v>
      </c>
      <c r="B338">
        <v>93</v>
      </c>
      <c r="D338" t="s">
        <v>1</v>
      </c>
      <c r="F338">
        <v>337</v>
      </c>
      <c r="G338" t="s">
        <v>1</v>
      </c>
      <c r="H338" t="s">
        <v>1</v>
      </c>
      <c r="I338" t="s">
        <v>1</v>
      </c>
      <c r="J338" t="s">
        <v>1</v>
      </c>
      <c r="M338">
        <f t="shared" si="31"/>
        <v>0</v>
      </c>
      <c r="N338">
        <f t="shared" si="32"/>
        <v>0</v>
      </c>
      <c r="O338">
        <f t="shared" si="33"/>
        <v>0</v>
      </c>
      <c r="P338">
        <f t="shared" si="34"/>
        <v>0</v>
      </c>
      <c r="Q338">
        <f t="shared" si="35"/>
        <v>0</v>
      </c>
      <c r="R338" t="str">
        <f t="shared" si="36"/>
        <v>No Clone</v>
      </c>
    </row>
    <row r="339" spans="1:18" x14ac:dyDescent="0.25">
      <c r="A339" t="s">
        <v>1133</v>
      </c>
      <c r="B339">
        <v>97</v>
      </c>
      <c r="F339">
        <v>338</v>
      </c>
      <c r="M339">
        <f t="shared" si="31"/>
        <v>0</v>
      </c>
      <c r="N339">
        <f t="shared" si="32"/>
        <v>0</v>
      </c>
      <c r="O339">
        <f t="shared" si="33"/>
        <v>0</v>
      </c>
      <c r="P339">
        <f t="shared" si="34"/>
        <v>0</v>
      </c>
      <c r="Q339">
        <f t="shared" si="35"/>
        <v>0</v>
      </c>
      <c r="R339" t="str">
        <f t="shared" si="36"/>
        <v/>
      </c>
    </row>
    <row r="340" spans="1:18" x14ac:dyDescent="0.25">
      <c r="A340" t="s">
        <v>1134</v>
      </c>
      <c r="B340">
        <v>98</v>
      </c>
      <c r="D340" t="s">
        <v>1</v>
      </c>
      <c r="F340">
        <v>339</v>
      </c>
      <c r="G340" t="s">
        <v>1</v>
      </c>
      <c r="H340" t="s">
        <v>1</v>
      </c>
      <c r="I340" t="s">
        <v>1</v>
      </c>
      <c r="J340" t="s">
        <v>1</v>
      </c>
      <c r="M340">
        <f t="shared" si="31"/>
        <v>0</v>
      </c>
      <c r="N340">
        <f t="shared" si="32"/>
        <v>0</v>
      </c>
      <c r="O340">
        <f t="shared" si="33"/>
        <v>0</v>
      </c>
      <c r="P340">
        <f t="shared" si="34"/>
        <v>0</v>
      </c>
      <c r="Q340">
        <f t="shared" si="35"/>
        <v>0</v>
      </c>
      <c r="R340" t="str">
        <f t="shared" si="36"/>
        <v>No Clone</v>
      </c>
    </row>
    <row r="341" spans="1:18" x14ac:dyDescent="0.25">
      <c r="A341" t="s">
        <v>1135</v>
      </c>
      <c r="B341">
        <v>96</v>
      </c>
      <c r="F341">
        <v>340</v>
      </c>
      <c r="M341">
        <f t="shared" si="31"/>
        <v>0</v>
      </c>
      <c r="N341">
        <f t="shared" si="32"/>
        <v>0</v>
      </c>
      <c r="O341">
        <f t="shared" si="33"/>
        <v>0</v>
      </c>
      <c r="P341">
        <f t="shared" si="34"/>
        <v>0</v>
      </c>
      <c r="Q341">
        <f t="shared" si="35"/>
        <v>0</v>
      </c>
      <c r="R341" t="str">
        <f t="shared" si="36"/>
        <v/>
      </c>
    </row>
    <row r="342" spans="1:18" x14ac:dyDescent="0.25">
      <c r="A342" t="s">
        <v>1136</v>
      </c>
      <c r="B342">
        <v>97</v>
      </c>
      <c r="D342" t="s">
        <v>1</v>
      </c>
      <c r="F342">
        <v>341</v>
      </c>
      <c r="G342" t="s">
        <v>1</v>
      </c>
      <c r="H342" t="s">
        <v>1</v>
      </c>
      <c r="I342" t="s">
        <v>1</v>
      </c>
      <c r="J342" t="s">
        <v>1</v>
      </c>
      <c r="M342">
        <f t="shared" si="31"/>
        <v>0</v>
      </c>
      <c r="N342">
        <f t="shared" si="32"/>
        <v>0</v>
      </c>
      <c r="O342">
        <f t="shared" si="33"/>
        <v>0</v>
      </c>
      <c r="P342">
        <f t="shared" si="34"/>
        <v>0</v>
      </c>
      <c r="Q342">
        <f t="shared" si="35"/>
        <v>0</v>
      </c>
      <c r="R342" t="str">
        <f t="shared" si="36"/>
        <v>No Clone</v>
      </c>
    </row>
    <row r="343" spans="1:18" x14ac:dyDescent="0.25">
      <c r="A343" t="s">
        <v>1137</v>
      </c>
      <c r="B343">
        <v>97</v>
      </c>
      <c r="F343">
        <v>342</v>
      </c>
      <c r="M343">
        <f t="shared" si="31"/>
        <v>0</v>
      </c>
      <c r="N343">
        <f t="shared" si="32"/>
        <v>0</v>
      </c>
      <c r="O343">
        <f t="shared" si="33"/>
        <v>0</v>
      </c>
      <c r="P343">
        <f t="shared" si="34"/>
        <v>0</v>
      </c>
      <c r="Q343">
        <f t="shared" si="35"/>
        <v>0</v>
      </c>
      <c r="R343" t="str">
        <f t="shared" si="36"/>
        <v/>
      </c>
    </row>
    <row r="344" spans="1:18" x14ac:dyDescent="0.25">
      <c r="A344" t="s">
        <v>1138</v>
      </c>
      <c r="B344">
        <v>95</v>
      </c>
      <c r="D344" t="s">
        <v>1</v>
      </c>
      <c r="F344">
        <v>343</v>
      </c>
      <c r="G344" t="s">
        <v>1</v>
      </c>
      <c r="H344" t="s">
        <v>1</v>
      </c>
      <c r="I344" t="s">
        <v>1</v>
      </c>
      <c r="J344" t="s">
        <v>1</v>
      </c>
      <c r="M344">
        <f t="shared" si="31"/>
        <v>0</v>
      </c>
      <c r="N344">
        <f t="shared" si="32"/>
        <v>0</v>
      </c>
      <c r="O344">
        <f t="shared" si="33"/>
        <v>0</v>
      </c>
      <c r="P344">
        <f t="shared" si="34"/>
        <v>0</v>
      </c>
      <c r="Q344">
        <f t="shared" si="35"/>
        <v>0</v>
      </c>
      <c r="R344" t="str">
        <f t="shared" si="36"/>
        <v>No Clone</v>
      </c>
    </row>
    <row r="345" spans="1:18" x14ac:dyDescent="0.25">
      <c r="A345" t="s">
        <v>1139</v>
      </c>
      <c r="B345">
        <v>93</v>
      </c>
      <c r="F345">
        <v>344</v>
      </c>
      <c r="M345">
        <f t="shared" si="31"/>
        <v>0</v>
      </c>
      <c r="N345">
        <f t="shared" si="32"/>
        <v>0</v>
      </c>
      <c r="O345">
        <f t="shared" si="33"/>
        <v>0</v>
      </c>
      <c r="P345">
        <f t="shared" si="34"/>
        <v>0</v>
      </c>
      <c r="Q345">
        <f t="shared" si="35"/>
        <v>0</v>
      </c>
      <c r="R345" t="str">
        <f t="shared" si="36"/>
        <v/>
      </c>
    </row>
    <row r="346" spans="1:18" x14ac:dyDescent="0.25">
      <c r="A346" t="s">
        <v>1140</v>
      </c>
      <c r="B346">
        <v>97</v>
      </c>
      <c r="D346" t="s">
        <v>1</v>
      </c>
      <c r="F346">
        <v>345</v>
      </c>
      <c r="G346" t="s">
        <v>1</v>
      </c>
      <c r="H346" t="s">
        <v>1</v>
      </c>
      <c r="I346" t="s">
        <v>1</v>
      </c>
      <c r="J346" t="s">
        <v>1</v>
      </c>
      <c r="M346">
        <f t="shared" si="31"/>
        <v>0</v>
      </c>
      <c r="N346">
        <f t="shared" si="32"/>
        <v>0</v>
      </c>
      <c r="O346">
        <f t="shared" si="33"/>
        <v>0</v>
      </c>
      <c r="P346">
        <f t="shared" si="34"/>
        <v>0</v>
      </c>
      <c r="Q346">
        <f t="shared" si="35"/>
        <v>0</v>
      </c>
      <c r="R346" t="str">
        <f t="shared" si="36"/>
        <v>No Clone</v>
      </c>
    </row>
    <row r="347" spans="1:18" x14ac:dyDescent="0.25">
      <c r="A347" t="s">
        <v>1141</v>
      </c>
      <c r="B347">
        <v>96</v>
      </c>
      <c r="F347">
        <v>346</v>
      </c>
      <c r="M347">
        <f t="shared" si="31"/>
        <v>0</v>
      </c>
      <c r="N347">
        <f t="shared" si="32"/>
        <v>0</v>
      </c>
      <c r="O347">
        <f t="shared" si="33"/>
        <v>0</v>
      </c>
      <c r="P347">
        <f t="shared" si="34"/>
        <v>0</v>
      </c>
      <c r="Q347">
        <f t="shared" si="35"/>
        <v>0</v>
      </c>
      <c r="R347" t="str">
        <f t="shared" si="36"/>
        <v/>
      </c>
    </row>
    <row r="348" spans="1:18" x14ac:dyDescent="0.25">
      <c r="A348" t="s">
        <v>1142</v>
      </c>
      <c r="B348">
        <v>97</v>
      </c>
      <c r="D348" t="s">
        <v>1</v>
      </c>
      <c r="F348">
        <v>347</v>
      </c>
      <c r="G348" t="s">
        <v>1</v>
      </c>
      <c r="H348" t="s">
        <v>1</v>
      </c>
      <c r="I348" t="s">
        <v>1</v>
      </c>
      <c r="J348" t="s">
        <v>1</v>
      </c>
      <c r="M348">
        <f t="shared" si="31"/>
        <v>0</v>
      </c>
      <c r="N348">
        <f t="shared" si="32"/>
        <v>0</v>
      </c>
      <c r="O348">
        <f t="shared" si="33"/>
        <v>0</v>
      </c>
      <c r="P348">
        <f t="shared" si="34"/>
        <v>0</v>
      </c>
      <c r="Q348">
        <f t="shared" si="35"/>
        <v>0</v>
      </c>
      <c r="R348" t="str">
        <f t="shared" si="36"/>
        <v>No Clone</v>
      </c>
    </row>
    <row r="349" spans="1:18" x14ac:dyDescent="0.25">
      <c r="A349" t="s">
        <v>1143</v>
      </c>
      <c r="B349">
        <v>62</v>
      </c>
      <c r="F349">
        <v>348</v>
      </c>
      <c r="M349">
        <f t="shared" si="31"/>
        <v>0</v>
      </c>
      <c r="N349">
        <f t="shared" si="32"/>
        <v>0</v>
      </c>
      <c r="O349">
        <f t="shared" si="33"/>
        <v>0</v>
      </c>
      <c r="P349">
        <f t="shared" si="34"/>
        <v>0</v>
      </c>
      <c r="Q349">
        <f t="shared" si="35"/>
        <v>0</v>
      </c>
      <c r="R349" t="str">
        <f t="shared" si="36"/>
        <v/>
      </c>
    </row>
    <row r="350" spans="1:18" x14ac:dyDescent="0.25">
      <c r="A350" t="s">
        <v>1144</v>
      </c>
      <c r="B350">
        <v>57</v>
      </c>
      <c r="D350" t="s">
        <v>1</v>
      </c>
      <c r="F350">
        <v>349</v>
      </c>
      <c r="G350" t="s">
        <v>1</v>
      </c>
      <c r="H350" t="s">
        <v>1</v>
      </c>
      <c r="I350" t="s">
        <v>1</v>
      </c>
      <c r="J350" t="s">
        <v>1</v>
      </c>
      <c r="M350">
        <f t="shared" si="31"/>
        <v>0</v>
      </c>
      <c r="N350">
        <f t="shared" si="32"/>
        <v>0</v>
      </c>
      <c r="O350">
        <f t="shared" si="33"/>
        <v>0</v>
      </c>
      <c r="P350">
        <f t="shared" si="34"/>
        <v>0</v>
      </c>
      <c r="Q350">
        <f t="shared" si="35"/>
        <v>0</v>
      </c>
      <c r="R350" t="str">
        <f t="shared" si="36"/>
        <v>No Clone</v>
      </c>
    </row>
    <row r="351" spans="1:18" x14ac:dyDescent="0.25">
      <c r="A351" t="s">
        <v>1145</v>
      </c>
      <c r="B351">
        <v>80</v>
      </c>
      <c r="F351">
        <v>350</v>
      </c>
      <c r="M351">
        <f t="shared" si="31"/>
        <v>0</v>
      </c>
      <c r="N351">
        <f t="shared" si="32"/>
        <v>0</v>
      </c>
      <c r="O351">
        <f t="shared" si="33"/>
        <v>0</v>
      </c>
      <c r="P351">
        <f t="shared" si="34"/>
        <v>0</v>
      </c>
      <c r="Q351">
        <f t="shared" si="35"/>
        <v>0</v>
      </c>
      <c r="R351" t="str">
        <f t="shared" si="36"/>
        <v/>
      </c>
    </row>
    <row r="352" spans="1:18" x14ac:dyDescent="0.25">
      <c r="A352" t="s">
        <v>1146</v>
      </c>
      <c r="B352">
        <v>77</v>
      </c>
      <c r="D352" t="s">
        <v>1</v>
      </c>
      <c r="F352">
        <v>351</v>
      </c>
      <c r="G352" t="s">
        <v>1</v>
      </c>
      <c r="H352" t="s">
        <v>1</v>
      </c>
      <c r="I352" t="s">
        <v>1</v>
      </c>
      <c r="J352" t="s">
        <v>1</v>
      </c>
      <c r="M352">
        <f t="shared" si="31"/>
        <v>0</v>
      </c>
      <c r="N352">
        <f t="shared" si="32"/>
        <v>0</v>
      </c>
      <c r="O352">
        <f t="shared" si="33"/>
        <v>0</v>
      </c>
      <c r="P352">
        <f t="shared" si="34"/>
        <v>0</v>
      </c>
      <c r="Q352">
        <f t="shared" si="35"/>
        <v>0</v>
      </c>
      <c r="R352" t="str">
        <f t="shared" si="36"/>
        <v>No Clone</v>
      </c>
    </row>
    <row r="353" spans="1:18" x14ac:dyDescent="0.25">
      <c r="A353" t="s">
        <v>1147</v>
      </c>
      <c r="B353">
        <v>89</v>
      </c>
      <c r="F353">
        <v>352</v>
      </c>
      <c r="M353">
        <f t="shared" si="31"/>
        <v>0</v>
      </c>
      <c r="N353">
        <f t="shared" si="32"/>
        <v>0</v>
      </c>
      <c r="O353">
        <f t="shared" si="33"/>
        <v>0</v>
      </c>
      <c r="P353">
        <f t="shared" si="34"/>
        <v>0</v>
      </c>
      <c r="Q353">
        <f t="shared" si="35"/>
        <v>0</v>
      </c>
      <c r="R353" t="str">
        <f t="shared" si="36"/>
        <v/>
      </c>
    </row>
    <row r="354" spans="1:18" x14ac:dyDescent="0.25">
      <c r="A354" t="s">
        <v>1148</v>
      </c>
      <c r="B354">
        <v>68</v>
      </c>
      <c r="D354" t="s">
        <v>1</v>
      </c>
      <c r="F354">
        <v>353</v>
      </c>
      <c r="G354" t="s">
        <v>1</v>
      </c>
      <c r="H354" t="s">
        <v>1</v>
      </c>
      <c r="I354" t="s">
        <v>1</v>
      </c>
      <c r="J354" t="s">
        <v>1</v>
      </c>
      <c r="M354">
        <f t="shared" si="31"/>
        <v>0</v>
      </c>
      <c r="N354">
        <f t="shared" si="32"/>
        <v>0</v>
      </c>
      <c r="O354">
        <f t="shared" si="33"/>
        <v>0</v>
      </c>
      <c r="P354">
        <f t="shared" si="34"/>
        <v>0</v>
      </c>
      <c r="Q354">
        <f t="shared" si="35"/>
        <v>0</v>
      </c>
      <c r="R354" t="str">
        <f t="shared" si="36"/>
        <v>No Clone</v>
      </c>
    </row>
    <row r="355" spans="1:18" x14ac:dyDescent="0.25">
      <c r="A355" t="s">
        <v>1149</v>
      </c>
      <c r="B355">
        <v>89</v>
      </c>
      <c r="F355">
        <v>354</v>
      </c>
      <c r="M355">
        <f t="shared" si="31"/>
        <v>0</v>
      </c>
      <c r="N355">
        <f t="shared" si="32"/>
        <v>0</v>
      </c>
      <c r="O355">
        <f t="shared" si="33"/>
        <v>0</v>
      </c>
      <c r="P355">
        <f t="shared" si="34"/>
        <v>0</v>
      </c>
      <c r="Q355">
        <f t="shared" si="35"/>
        <v>0</v>
      </c>
      <c r="R355" t="str">
        <f t="shared" si="36"/>
        <v/>
      </c>
    </row>
    <row r="356" spans="1:18" x14ac:dyDescent="0.25">
      <c r="A356" t="s">
        <v>1150</v>
      </c>
      <c r="B356">
        <v>64</v>
      </c>
      <c r="D356" t="s">
        <v>1</v>
      </c>
      <c r="F356">
        <v>355</v>
      </c>
      <c r="G356" t="s">
        <v>1</v>
      </c>
      <c r="H356" t="s">
        <v>1</v>
      </c>
      <c r="I356" t="s">
        <v>1</v>
      </c>
      <c r="J356" t="s">
        <v>1</v>
      </c>
      <c r="M356">
        <f t="shared" si="31"/>
        <v>0</v>
      </c>
      <c r="N356">
        <f t="shared" si="32"/>
        <v>0</v>
      </c>
      <c r="O356">
        <f t="shared" si="33"/>
        <v>0</v>
      </c>
      <c r="P356">
        <f t="shared" si="34"/>
        <v>0</v>
      </c>
      <c r="Q356">
        <f t="shared" si="35"/>
        <v>0</v>
      </c>
      <c r="R356" t="str">
        <f t="shared" si="36"/>
        <v>No Clone</v>
      </c>
    </row>
    <row r="357" spans="1:18" x14ac:dyDescent="0.25">
      <c r="A357" t="s">
        <v>1151</v>
      </c>
      <c r="B357">
        <v>71</v>
      </c>
      <c r="F357">
        <v>356</v>
      </c>
      <c r="M357">
        <f t="shared" si="31"/>
        <v>0</v>
      </c>
      <c r="N357">
        <f t="shared" si="32"/>
        <v>0</v>
      </c>
      <c r="O357">
        <f t="shared" si="33"/>
        <v>0</v>
      </c>
      <c r="P357">
        <f t="shared" si="34"/>
        <v>0</v>
      </c>
      <c r="Q357">
        <f t="shared" si="35"/>
        <v>0</v>
      </c>
      <c r="R357" t="str">
        <f t="shared" si="36"/>
        <v/>
      </c>
    </row>
    <row r="358" spans="1:18" x14ac:dyDescent="0.25">
      <c r="A358" t="s">
        <v>1152</v>
      </c>
      <c r="B358">
        <v>66</v>
      </c>
      <c r="D358" t="s">
        <v>1</v>
      </c>
      <c r="F358">
        <v>357</v>
      </c>
      <c r="G358" t="s">
        <v>1</v>
      </c>
      <c r="H358" t="s">
        <v>1</v>
      </c>
      <c r="I358" t="s">
        <v>1</v>
      </c>
      <c r="J358" t="s">
        <v>1</v>
      </c>
      <c r="M358">
        <f t="shared" si="31"/>
        <v>0</v>
      </c>
      <c r="N358">
        <f t="shared" si="32"/>
        <v>0</v>
      </c>
      <c r="O358">
        <f t="shared" si="33"/>
        <v>0</v>
      </c>
      <c r="P358">
        <f t="shared" si="34"/>
        <v>0</v>
      </c>
      <c r="Q358">
        <f t="shared" si="35"/>
        <v>0</v>
      </c>
      <c r="R358" t="str">
        <f t="shared" si="36"/>
        <v>No Clone</v>
      </c>
    </row>
    <row r="359" spans="1:18" x14ac:dyDescent="0.25">
      <c r="A359" t="s">
        <v>1153</v>
      </c>
      <c r="B359">
        <v>61</v>
      </c>
      <c r="F359">
        <v>358</v>
      </c>
      <c r="M359">
        <f t="shared" si="31"/>
        <v>0</v>
      </c>
      <c r="N359">
        <f t="shared" si="32"/>
        <v>0</v>
      </c>
      <c r="O359">
        <f t="shared" si="33"/>
        <v>0</v>
      </c>
      <c r="P359">
        <f t="shared" si="34"/>
        <v>0</v>
      </c>
      <c r="Q359">
        <f t="shared" si="35"/>
        <v>0</v>
      </c>
      <c r="R359" t="str">
        <f t="shared" si="36"/>
        <v/>
      </c>
    </row>
    <row r="360" spans="1:18" x14ac:dyDescent="0.25">
      <c r="A360" t="s">
        <v>1154</v>
      </c>
      <c r="B360">
        <v>66</v>
      </c>
      <c r="D360" t="s">
        <v>1</v>
      </c>
      <c r="F360">
        <v>359</v>
      </c>
      <c r="G360" t="s">
        <v>1</v>
      </c>
      <c r="H360" t="s">
        <v>1</v>
      </c>
      <c r="I360" t="s">
        <v>1</v>
      </c>
      <c r="J360" t="s">
        <v>1</v>
      </c>
      <c r="M360">
        <f t="shared" si="31"/>
        <v>0</v>
      </c>
      <c r="N360">
        <f t="shared" si="32"/>
        <v>0</v>
      </c>
      <c r="O360">
        <f t="shared" si="33"/>
        <v>0</v>
      </c>
      <c r="P360">
        <f t="shared" si="34"/>
        <v>0</v>
      </c>
      <c r="Q360">
        <f t="shared" si="35"/>
        <v>0</v>
      </c>
      <c r="R360" t="str">
        <f t="shared" si="36"/>
        <v>No Clone</v>
      </c>
    </row>
    <row r="361" spans="1:18" x14ac:dyDescent="0.25">
      <c r="A361" t="s">
        <v>1155</v>
      </c>
      <c r="B361">
        <v>56</v>
      </c>
      <c r="F361">
        <v>360</v>
      </c>
      <c r="M361">
        <f t="shared" si="31"/>
        <v>0</v>
      </c>
      <c r="N361">
        <f t="shared" si="32"/>
        <v>0</v>
      </c>
      <c r="O361">
        <f t="shared" si="33"/>
        <v>0</v>
      </c>
      <c r="P361">
        <f t="shared" si="34"/>
        <v>0</v>
      </c>
      <c r="Q361">
        <f t="shared" si="35"/>
        <v>0</v>
      </c>
      <c r="R361" t="str">
        <f t="shared" si="36"/>
        <v/>
      </c>
    </row>
    <row r="362" spans="1:18" x14ac:dyDescent="0.25">
      <c r="A362" t="s">
        <v>1156</v>
      </c>
      <c r="B362">
        <v>87</v>
      </c>
      <c r="D362" t="s">
        <v>1</v>
      </c>
      <c r="F362">
        <v>361</v>
      </c>
      <c r="G362" t="s">
        <v>1</v>
      </c>
      <c r="H362" t="s">
        <v>1</v>
      </c>
      <c r="I362" t="s">
        <v>1</v>
      </c>
      <c r="J362" t="s">
        <v>1</v>
      </c>
      <c r="M362">
        <f t="shared" si="31"/>
        <v>0</v>
      </c>
      <c r="N362">
        <f t="shared" si="32"/>
        <v>0</v>
      </c>
      <c r="O362">
        <f t="shared" si="33"/>
        <v>0</v>
      </c>
      <c r="P362">
        <f t="shared" si="34"/>
        <v>0</v>
      </c>
      <c r="Q362">
        <f t="shared" si="35"/>
        <v>0</v>
      </c>
      <c r="R362" t="str">
        <f t="shared" si="36"/>
        <v>No Clone</v>
      </c>
    </row>
    <row r="363" spans="1:18" x14ac:dyDescent="0.25">
      <c r="A363" t="s">
        <v>1157</v>
      </c>
      <c r="B363">
        <v>71</v>
      </c>
      <c r="F363">
        <v>362</v>
      </c>
      <c r="M363">
        <f t="shared" si="31"/>
        <v>0</v>
      </c>
      <c r="N363">
        <f t="shared" si="32"/>
        <v>0</v>
      </c>
      <c r="O363">
        <f t="shared" si="33"/>
        <v>0</v>
      </c>
      <c r="P363">
        <f t="shared" si="34"/>
        <v>0</v>
      </c>
      <c r="Q363">
        <f t="shared" si="35"/>
        <v>0</v>
      </c>
      <c r="R363" t="str">
        <f t="shared" si="36"/>
        <v/>
      </c>
    </row>
    <row r="364" spans="1:18" x14ac:dyDescent="0.25">
      <c r="A364" t="s">
        <v>1158</v>
      </c>
      <c r="B364">
        <v>77</v>
      </c>
      <c r="D364" t="s">
        <v>1</v>
      </c>
      <c r="F364">
        <v>363</v>
      </c>
      <c r="G364" t="s">
        <v>1</v>
      </c>
      <c r="H364" t="s">
        <v>780</v>
      </c>
      <c r="I364" t="s">
        <v>780</v>
      </c>
      <c r="J364" t="s">
        <v>1</v>
      </c>
      <c r="M364">
        <f t="shared" si="31"/>
        <v>0.5</v>
      </c>
      <c r="N364">
        <f t="shared" si="32"/>
        <v>0</v>
      </c>
      <c r="O364">
        <f t="shared" si="33"/>
        <v>0</v>
      </c>
      <c r="P364">
        <f t="shared" si="34"/>
        <v>0.5</v>
      </c>
      <c r="Q364">
        <f t="shared" si="35"/>
        <v>0</v>
      </c>
      <c r="R364" t="str">
        <f t="shared" si="36"/>
        <v>No Clone</v>
      </c>
    </row>
    <row r="365" spans="1:18" x14ac:dyDescent="0.25">
      <c r="A365" t="s">
        <v>1159</v>
      </c>
      <c r="B365">
        <v>64</v>
      </c>
      <c r="F365">
        <v>364</v>
      </c>
      <c r="M365">
        <f t="shared" si="31"/>
        <v>0</v>
      </c>
      <c r="N365">
        <f t="shared" si="32"/>
        <v>0</v>
      </c>
      <c r="O365">
        <f t="shared" si="33"/>
        <v>0</v>
      </c>
      <c r="P365">
        <f t="shared" si="34"/>
        <v>0</v>
      </c>
      <c r="Q365">
        <f t="shared" si="35"/>
        <v>0</v>
      </c>
      <c r="R365" t="str">
        <f t="shared" si="36"/>
        <v/>
      </c>
    </row>
    <row r="366" spans="1:18" x14ac:dyDescent="0.25">
      <c r="A366" t="s">
        <v>1160</v>
      </c>
      <c r="B366">
        <v>44</v>
      </c>
      <c r="D366" t="s">
        <v>1</v>
      </c>
      <c r="F366">
        <v>365</v>
      </c>
      <c r="G366" t="s">
        <v>1</v>
      </c>
      <c r="H366" t="s">
        <v>1</v>
      </c>
      <c r="I366" t="s">
        <v>1</v>
      </c>
      <c r="J366" t="s">
        <v>1</v>
      </c>
      <c r="M366">
        <f t="shared" si="31"/>
        <v>0</v>
      </c>
      <c r="N366">
        <f t="shared" si="32"/>
        <v>0</v>
      </c>
      <c r="O366">
        <f t="shared" si="33"/>
        <v>0</v>
      </c>
      <c r="P366">
        <f t="shared" si="34"/>
        <v>0</v>
      </c>
      <c r="Q366">
        <f t="shared" si="35"/>
        <v>0</v>
      </c>
      <c r="R366" t="str">
        <f t="shared" si="36"/>
        <v>No Clone</v>
      </c>
    </row>
    <row r="367" spans="1:18" x14ac:dyDescent="0.25">
      <c r="A367" t="s">
        <v>1161</v>
      </c>
      <c r="B367">
        <v>63</v>
      </c>
      <c r="F367">
        <v>366</v>
      </c>
      <c r="M367">
        <f t="shared" si="31"/>
        <v>0</v>
      </c>
      <c r="N367">
        <f t="shared" si="32"/>
        <v>0</v>
      </c>
      <c r="O367">
        <f t="shared" si="33"/>
        <v>0</v>
      </c>
      <c r="P367">
        <f t="shared" si="34"/>
        <v>0</v>
      </c>
      <c r="Q367">
        <f t="shared" si="35"/>
        <v>0</v>
      </c>
      <c r="R367" t="str">
        <f t="shared" si="36"/>
        <v/>
      </c>
    </row>
    <row r="368" spans="1:18" x14ac:dyDescent="0.25">
      <c r="A368" t="s">
        <v>1162</v>
      </c>
      <c r="B368">
        <v>59</v>
      </c>
      <c r="D368" t="s">
        <v>1</v>
      </c>
      <c r="F368">
        <v>367</v>
      </c>
      <c r="G368" t="s">
        <v>1</v>
      </c>
      <c r="H368" t="s">
        <v>1</v>
      </c>
      <c r="I368" t="s">
        <v>1</v>
      </c>
      <c r="J368" t="s">
        <v>1</v>
      </c>
      <c r="M368">
        <f t="shared" si="31"/>
        <v>0</v>
      </c>
      <c r="N368">
        <f t="shared" si="32"/>
        <v>0</v>
      </c>
      <c r="O368">
        <f t="shared" si="33"/>
        <v>0</v>
      </c>
      <c r="P368">
        <f t="shared" si="34"/>
        <v>0</v>
      </c>
      <c r="Q368">
        <f t="shared" si="35"/>
        <v>0</v>
      </c>
      <c r="R368" t="str">
        <f t="shared" si="36"/>
        <v>No Clone</v>
      </c>
    </row>
    <row r="369" spans="1:18" x14ac:dyDescent="0.25">
      <c r="A369" t="s">
        <v>1163</v>
      </c>
      <c r="B369">
        <v>57</v>
      </c>
      <c r="F369">
        <v>368</v>
      </c>
      <c r="M369">
        <f t="shared" si="31"/>
        <v>0</v>
      </c>
      <c r="N369">
        <f t="shared" si="32"/>
        <v>0</v>
      </c>
      <c r="O369">
        <f t="shared" si="33"/>
        <v>0</v>
      </c>
      <c r="P369">
        <f t="shared" si="34"/>
        <v>0</v>
      </c>
      <c r="Q369">
        <f t="shared" si="35"/>
        <v>0</v>
      </c>
      <c r="R369" t="str">
        <f t="shared" si="36"/>
        <v/>
      </c>
    </row>
    <row r="370" spans="1:18" x14ac:dyDescent="0.25">
      <c r="A370" t="s">
        <v>1164</v>
      </c>
      <c r="B370">
        <v>69</v>
      </c>
      <c r="D370" t="s">
        <v>1</v>
      </c>
      <c r="F370">
        <v>369</v>
      </c>
      <c r="G370" t="s">
        <v>1</v>
      </c>
      <c r="H370" t="s">
        <v>1</v>
      </c>
      <c r="I370" t="s">
        <v>1</v>
      </c>
      <c r="J370" t="s">
        <v>1</v>
      </c>
      <c r="M370">
        <f t="shared" si="31"/>
        <v>0</v>
      </c>
      <c r="N370">
        <f t="shared" si="32"/>
        <v>0</v>
      </c>
      <c r="O370">
        <f t="shared" si="33"/>
        <v>0</v>
      </c>
      <c r="P370">
        <f t="shared" si="34"/>
        <v>0</v>
      </c>
      <c r="Q370">
        <f t="shared" si="35"/>
        <v>0</v>
      </c>
      <c r="R370" t="str">
        <f t="shared" si="36"/>
        <v>No Clone</v>
      </c>
    </row>
    <row r="371" spans="1:18" x14ac:dyDescent="0.25">
      <c r="A371" t="s">
        <v>1165</v>
      </c>
      <c r="B371">
        <v>78</v>
      </c>
      <c r="F371">
        <v>370</v>
      </c>
      <c r="M371">
        <f t="shared" si="31"/>
        <v>0</v>
      </c>
      <c r="N371">
        <f t="shared" si="32"/>
        <v>0</v>
      </c>
      <c r="O371">
        <f t="shared" si="33"/>
        <v>0</v>
      </c>
      <c r="P371">
        <f t="shared" si="34"/>
        <v>0</v>
      </c>
      <c r="Q371">
        <f t="shared" si="35"/>
        <v>0</v>
      </c>
      <c r="R371" t="str">
        <f t="shared" si="36"/>
        <v/>
      </c>
    </row>
    <row r="372" spans="1:18" x14ac:dyDescent="0.25">
      <c r="A372" t="s">
        <v>1166</v>
      </c>
      <c r="B372">
        <v>64</v>
      </c>
      <c r="D372" t="s">
        <v>1</v>
      </c>
      <c r="F372">
        <v>371</v>
      </c>
      <c r="G372" t="s">
        <v>1</v>
      </c>
      <c r="H372" t="s">
        <v>1</v>
      </c>
      <c r="I372" t="s">
        <v>1</v>
      </c>
      <c r="J372" t="s">
        <v>1</v>
      </c>
      <c r="M372">
        <f t="shared" si="31"/>
        <v>0</v>
      </c>
      <c r="N372">
        <f t="shared" si="32"/>
        <v>0</v>
      </c>
      <c r="O372">
        <f t="shared" si="33"/>
        <v>0</v>
      </c>
      <c r="P372">
        <f t="shared" si="34"/>
        <v>0</v>
      </c>
      <c r="Q372">
        <f t="shared" si="35"/>
        <v>0</v>
      </c>
      <c r="R372" t="str">
        <f t="shared" si="36"/>
        <v>No Clone</v>
      </c>
    </row>
    <row r="373" spans="1:18" x14ac:dyDescent="0.25">
      <c r="A373" t="s">
        <v>1167</v>
      </c>
      <c r="B373">
        <v>70</v>
      </c>
      <c r="F373">
        <v>372</v>
      </c>
      <c r="M373">
        <f t="shared" si="31"/>
        <v>0</v>
      </c>
      <c r="N373">
        <f t="shared" si="32"/>
        <v>0</v>
      </c>
      <c r="O373">
        <f t="shared" si="33"/>
        <v>0</v>
      </c>
      <c r="P373">
        <f t="shared" si="34"/>
        <v>0</v>
      </c>
      <c r="Q373">
        <f t="shared" si="35"/>
        <v>0</v>
      </c>
      <c r="R373" t="str">
        <f t="shared" si="36"/>
        <v/>
      </c>
    </row>
    <row r="374" spans="1:18" x14ac:dyDescent="0.25">
      <c r="A374" t="s">
        <v>1168</v>
      </c>
      <c r="B374">
        <v>57</v>
      </c>
      <c r="D374" t="s">
        <v>1</v>
      </c>
      <c r="F374">
        <v>373</v>
      </c>
      <c r="G374" t="s">
        <v>1</v>
      </c>
      <c r="H374" t="s">
        <v>1</v>
      </c>
      <c r="I374" t="s">
        <v>1</v>
      </c>
      <c r="J374" t="s">
        <v>1</v>
      </c>
      <c r="M374">
        <f t="shared" si="31"/>
        <v>0</v>
      </c>
      <c r="N374">
        <f t="shared" si="32"/>
        <v>0</v>
      </c>
      <c r="O374">
        <f t="shared" si="33"/>
        <v>0</v>
      </c>
      <c r="P374">
        <f t="shared" si="34"/>
        <v>0</v>
      </c>
      <c r="Q374">
        <f t="shared" si="35"/>
        <v>0</v>
      </c>
      <c r="R374" t="str">
        <f t="shared" si="36"/>
        <v>No Clone</v>
      </c>
    </row>
    <row r="375" spans="1:18" x14ac:dyDescent="0.25">
      <c r="A375" t="s">
        <v>1169</v>
      </c>
      <c r="B375">
        <v>97</v>
      </c>
      <c r="F375">
        <v>374</v>
      </c>
      <c r="M375">
        <f t="shared" si="31"/>
        <v>0</v>
      </c>
      <c r="N375">
        <f t="shared" si="32"/>
        <v>0</v>
      </c>
      <c r="O375">
        <f t="shared" si="33"/>
        <v>0</v>
      </c>
      <c r="P375">
        <f t="shared" si="34"/>
        <v>0</v>
      </c>
      <c r="Q375">
        <f t="shared" si="35"/>
        <v>0</v>
      </c>
      <c r="R375" t="str">
        <f t="shared" si="36"/>
        <v/>
      </c>
    </row>
    <row r="376" spans="1:18" x14ac:dyDescent="0.25">
      <c r="A376" t="s">
        <v>1170</v>
      </c>
      <c r="B376">
        <v>60</v>
      </c>
      <c r="D376" t="s">
        <v>1</v>
      </c>
      <c r="F376">
        <v>375</v>
      </c>
      <c r="G376" t="s">
        <v>1</v>
      </c>
      <c r="H376" t="s">
        <v>1</v>
      </c>
      <c r="I376" t="s">
        <v>1</v>
      </c>
      <c r="J376" t="s">
        <v>1</v>
      </c>
      <c r="M376">
        <f t="shared" si="31"/>
        <v>0</v>
      </c>
      <c r="N376">
        <f t="shared" si="32"/>
        <v>0</v>
      </c>
      <c r="O376">
        <f t="shared" si="33"/>
        <v>0</v>
      </c>
      <c r="P376">
        <f t="shared" si="34"/>
        <v>0</v>
      </c>
      <c r="Q376">
        <f t="shared" si="35"/>
        <v>0</v>
      </c>
      <c r="R376" t="str">
        <f t="shared" si="36"/>
        <v>No Clone</v>
      </c>
    </row>
    <row r="377" spans="1:18" x14ac:dyDescent="0.25">
      <c r="A377" t="s">
        <v>1171</v>
      </c>
      <c r="B377">
        <v>50</v>
      </c>
      <c r="F377">
        <v>376</v>
      </c>
      <c r="M377">
        <f t="shared" si="31"/>
        <v>0</v>
      </c>
      <c r="N377">
        <f t="shared" si="32"/>
        <v>0</v>
      </c>
      <c r="O377">
        <f t="shared" si="33"/>
        <v>0</v>
      </c>
      <c r="P377">
        <f t="shared" si="34"/>
        <v>0</v>
      </c>
      <c r="Q377">
        <f t="shared" si="35"/>
        <v>0</v>
      </c>
      <c r="R377" t="str">
        <f t="shared" si="36"/>
        <v/>
      </c>
    </row>
    <row r="378" spans="1:18" x14ac:dyDescent="0.25">
      <c r="A378" t="s">
        <v>1172</v>
      </c>
      <c r="B378">
        <v>84</v>
      </c>
      <c r="D378" t="s">
        <v>1</v>
      </c>
      <c r="F378">
        <v>377</v>
      </c>
      <c r="G378" t="s">
        <v>1</v>
      </c>
      <c r="H378" t="s">
        <v>1</v>
      </c>
      <c r="I378" t="s">
        <v>1</v>
      </c>
      <c r="J378" t="s">
        <v>1</v>
      </c>
      <c r="M378">
        <f t="shared" si="31"/>
        <v>0</v>
      </c>
      <c r="N378">
        <f t="shared" si="32"/>
        <v>0</v>
      </c>
      <c r="O378">
        <f t="shared" si="33"/>
        <v>0</v>
      </c>
      <c r="P378">
        <f t="shared" si="34"/>
        <v>0</v>
      </c>
      <c r="Q378">
        <f t="shared" si="35"/>
        <v>0</v>
      </c>
      <c r="R378" t="str">
        <f t="shared" si="36"/>
        <v>No Clone</v>
      </c>
    </row>
    <row r="379" spans="1:18" x14ac:dyDescent="0.25">
      <c r="A379" t="s">
        <v>1173</v>
      </c>
      <c r="B379">
        <v>81</v>
      </c>
      <c r="F379">
        <v>378</v>
      </c>
      <c r="M379">
        <f t="shared" si="31"/>
        <v>0</v>
      </c>
      <c r="N379">
        <f t="shared" si="32"/>
        <v>0</v>
      </c>
      <c r="O379">
        <f t="shared" si="33"/>
        <v>0</v>
      </c>
      <c r="P379">
        <f t="shared" si="34"/>
        <v>0</v>
      </c>
      <c r="Q379">
        <f t="shared" si="35"/>
        <v>0</v>
      </c>
      <c r="R379" t="str">
        <f t="shared" si="36"/>
        <v/>
      </c>
    </row>
    <row r="380" spans="1:18" x14ac:dyDescent="0.25">
      <c r="A380" t="s">
        <v>1174</v>
      </c>
      <c r="B380">
        <v>91</v>
      </c>
      <c r="D380" t="s">
        <v>1</v>
      </c>
      <c r="F380">
        <v>379</v>
      </c>
      <c r="G380" t="s">
        <v>1</v>
      </c>
      <c r="H380" t="s">
        <v>1</v>
      </c>
      <c r="I380" t="s">
        <v>1</v>
      </c>
      <c r="J380" t="s">
        <v>1</v>
      </c>
      <c r="M380">
        <f t="shared" si="31"/>
        <v>0</v>
      </c>
      <c r="N380">
        <f t="shared" si="32"/>
        <v>0</v>
      </c>
      <c r="O380">
        <f t="shared" si="33"/>
        <v>0</v>
      </c>
      <c r="P380">
        <f t="shared" si="34"/>
        <v>0</v>
      </c>
      <c r="Q380">
        <f t="shared" si="35"/>
        <v>0</v>
      </c>
      <c r="R380" t="str">
        <f t="shared" si="36"/>
        <v>No Clone</v>
      </c>
    </row>
    <row r="381" spans="1:18" x14ac:dyDescent="0.25">
      <c r="A381" t="s">
        <v>1175</v>
      </c>
      <c r="B381">
        <v>70</v>
      </c>
      <c r="F381">
        <v>380</v>
      </c>
      <c r="M381">
        <f t="shared" si="31"/>
        <v>0</v>
      </c>
      <c r="N381">
        <f t="shared" si="32"/>
        <v>0</v>
      </c>
      <c r="O381">
        <f t="shared" si="33"/>
        <v>0</v>
      </c>
      <c r="P381">
        <f t="shared" si="34"/>
        <v>0</v>
      </c>
      <c r="Q381">
        <f t="shared" si="35"/>
        <v>0</v>
      </c>
      <c r="R381" t="str">
        <f t="shared" si="36"/>
        <v/>
      </c>
    </row>
    <row r="382" spans="1:18" x14ac:dyDescent="0.25">
      <c r="A382" t="s">
        <v>1176</v>
      </c>
      <c r="B382">
        <v>90</v>
      </c>
      <c r="D382" t="s">
        <v>1</v>
      </c>
      <c r="F382">
        <v>381</v>
      </c>
      <c r="G382" t="s">
        <v>1</v>
      </c>
      <c r="H382" t="s">
        <v>1</v>
      </c>
      <c r="I382" t="s">
        <v>1</v>
      </c>
      <c r="J382" t="s">
        <v>1</v>
      </c>
      <c r="M382">
        <f t="shared" si="31"/>
        <v>0</v>
      </c>
      <c r="N382">
        <f t="shared" si="32"/>
        <v>0</v>
      </c>
      <c r="O382">
        <f t="shared" si="33"/>
        <v>0</v>
      </c>
      <c r="P382">
        <f t="shared" si="34"/>
        <v>0</v>
      </c>
      <c r="Q382">
        <f t="shared" si="35"/>
        <v>0</v>
      </c>
      <c r="R382" t="str">
        <f t="shared" si="36"/>
        <v>No Clone</v>
      </c>
    </row>
    <row r="383" spans="1:18" x14ac:dyDescent="0.25">
      <c r="A383" t="s">
        <v>1177</v>
      </c>
      <c r="B383">
        <v>68</v>
      </c>
      <c r="F383">
        <v>382</v>
      </c>
      <c r="M383">
        <f t="shared" si="31"/>
        <v>0</v>
      </c>
      <c r="N383">
        <f t="shared" si="32"/>
        <v>0</v>
      </c>
      <c r="O383">
        <f t="shared" si="33"/>
        <v>0</v>
      </c>
      <c r="P383">
        <f t="shared" si="34"/>
        <v>0</v>
      </c>
      <c r="Q383">
        <f t="shared" si="35"/>
        <v>0</v>
      </c>
      <c r="R383" t="str">
        <f t="shared" si="36"/>
        <v/>
      </c>
    </row>
    <row r="384" spans="1:18" x14ac:dyDescent="0.25">
      <c r="A384" t="s">
        <v>1178</v>
      </c>
      <c r="B384">
        <v>73</v>
      </c>
      <c r="D384" t="s">
        <v>1</v>
      </c>
      <c r="F384">
        <v>383</v>
      </c>
      <c r="G384" t="s">
        <v>1</v>
      </c>
      <c r="H384" t="s">
        <v>1</v>
      </c>
      <c r="I384" t="s">
        <v>1</v>
      </c>
      <c r="J384" t="s">
        <v>1</v>
      </c>
      <c r="M384">
        <f t="shared" si="31"/>
        <v>0</v>
      </c>
      <c r="N384">
        <f t="shared" si="32"/>
        <v>0</v>
      </c>
      <c r="O384">
        <f t="shared" si="33"/>
        <v>0</v>
      </c>
      <c r="P384">
        <f t="shared" si="34"/>
        <v>0</v>
      </c>
      <c r="Q384">
        <f t="shared" si="35"/>
        <v>0</v>
      </c>
      <c r="R384" t="str">
        <f t="shared" si="36"/>
        <v>No Clone</v>
      </c>
    </row>
    <row r="385" spans="1:18" x14ac:dyDescent="0.25">
      <c r="A385" t="s">
        <v>1179</v>
      </c>
      <c r="B385">
        <v>72</v>
      </c>
      <c r="F385">
        <v>384</v>
      </c>
      <c r="M385">
        <f t="shared" si="31"/>
        <v>0</v>
      </c>
      <c r="N385">
        <f t="shared" si="32"/>
        <v>0</v>
      </c>
      <c r="O385">
        <f t="shared" si="33"/>
        <v>0</v>
      </c>
      <c r="P385">
        <f t="shared" si="34"/>
        <v>0</v>
      </c>
      <c r="Q385">
        <f t="shared" si="35"/>
        <v>0</v>
      </c>
      <c r="R385" t="str">
        <f t="shared" si="36"/>
        <v/>
      </c>
    </row>
    <row r="386" spans="1:18" x14ac:dyDescent="0.25">
      <c r="A386" t="s">
        <v>1180</v>
      </c>
      <c r="B386">
        <v>57</v>
      </c>
      <c r="D386" t="s">
        <v>1</v>
      </c>
      <c r="F386">
        <v>385</v>
      </c>
      <c r="G386" t="s">
        <v>1</v>
      </c>
      <c r="H386" t="s">
        <v>1</v>
      </c>
      <c r="I386" t="s">
        <v>1</v>
      </c>
      <c r="J386" t="s">
        <v>1</v>
      </c>
      <c r="M386">
        <f t="shared" si="31"/>
        <v>0</v>
      </c>
      <c r="N386">
        <f t="shared" si="32"/>
        <v>0</v>
      </c>
      <c r="O386">
        <f t="shared" si="33"/>
        <v>0</v>
      </c>
      <c r="P386">
        <f t="shared" si="34"/>
        <v>0</v>
      </c>
      <c r="Q386">
        <f t="shared" si="35"/>
        <v>0</v>
      </c>
      <c r="R386" t="str">
        <f t="shared" si="36"/>
        <v>No Clone</v>
      </c>
    </row>
    <row r="387" spans="1:18" x14ac:dyDescent="0.25">
      <c r="A387" t="s">
        <v>1181</v>
      </c>
      <c r="B387">
        <v>69</v>
      </c>
      <c r="F387">
        <v>386</v>
      </c>
      <c r="M387">
        <f t="shared" ref="M387:M450" si="37">COUNTIF(G387:J387,"*" &amp; "Type" &amp; "*")/4</f>
        <v>0</v>
      </c>
      <c r="N387">
        <f t="shared" ref="N387:N450" si="38">COUNTIF(G387:J387,"*" &amp; "Type 1" &amp; "*")/4</f>
        <v>0</v>
      </c>
      <c r="O387">
        <f t="shared" ref="O387:O450" si="39">COUNTIF(G387:J387,"*" &amp; "Type 2" &amp; "*")/4</f>
        <v>0</v>
      </c>
      <c r="P387">
        <f t="shared" ref="P387:P450" si="40">COUNTIF(G387:J387,"*" &amp; "Type 3" &amp; "*")/4</f>
        <v>0</v>
      </c>
      <c r="Q387">
        <f t="shared" ref="Q387:Q450" si="41">COUNTIF(G387:J387,"*" &amp; "Type 4" &amp; "*")/4</f>
        <v>0</v>
      </c>
      <c r="R387" t="str">
        <f t="shared" ref="R387:R450" si="42">IF(H387="","",G387)</f>
        <v/>
      </c>
    </row>
    <row r="388" spans="1:18" x14ac:dyDescent="0.25">
      <c r="A388" t="s">
        <v>1182</v>
      </c>
      <c r="B388">
        <v>51</v>
      </c>
      <c r="D388" t="s">
        <v>1</v>
      </c>
      <c r="F388">
        <v>387</v>
      </c>
      <c r="G388" t="s">
        <v>1</v>
      </c>
      <c r="H388" t="s">
        <v>1</v>
      </c>
      <c r="I388" t="s">
        <v>1</v>
      </c>
      <c r="J388" t="s">
        <v>1</v>
      </c>
      <c r="M388">
        <f t="shared" si="37"/>
        <v>0</v>
      </c>
      <c r="N388">
        <f t="shared" si="38"/>
        <v>0</v>
      </c>
      <c r="O388">
        <f t="shared" si="39"/>
        <v>0</v>
      </c>
      <c r="P388">
        <f t="shared" si="40"/>
        <v>0</v>
      </c>
      <c r="Q388">
        <f t="shared" si="41"/>
        <v>0</v>
      </c>
      <c r="R388" t="str">
        <f t="shared" si="42"/>
        <v>No Clone</v>
      </c>
    </row>
    <row r="389" spans="1:18" x14ac:dyDescent="0.25">
      <c r="A389" t="s">
        <v>1183</v>
      </c>
      <c r="B389">
        <v>88</v>
      </c>
      <c r="F389">
        <v>388</v>
      </c>
      <c r="M389">
        <f t="shared" si="37"/>
        <v>0</v>
      </c>
      <c r="N389">
        <f t="shared" si="38"/>
        <v>0</v>
      </c>
      <c r="O389">
        <f t="shared" si="39"/>
        <v>0</v>
      </c>
      <c r="P389">
        <f t="shared" si="40"/>
        <v>0</v>
      </c>
      <c r="Q389">
        <f t="shared" si="41"/>
        <v>0</v>
      </c>
      <c r="R389" t="str">
        <f t="shared" si="42"/>
        <v/>
      </c>
    </row>
    <row r="390" spans="1:18" x14ac:dyDescent="0.25">
      <c r="A390" t="s">
        <v>1184</v>
      </c>
      <c r="B390">
        <v>74</v>
      </c>
      <c r="D390" t="s">
        <v>1</v>
      </c>
      <c r="F390">
        <v>389</v>
      </c>
      <c r="G390" t="s">
        <v>1</v>
      </c>
      <c r="H390" t="s">
        <v>1</v>
      </c>
      <c r="I390" t="s">
        <v>1</v>
      </c>
      <c r="J390" t="s">
        <v>1</v>
      </c>
      <c r="M390">
        <f t="shared" si="37"/>
        <v>0</v>
      </c>
      <c r="N390">
        <f t="shared" si="38"/>
        <v>0</v>
      </c>
      <c r="O390">
        <f t="shared" si="39"/>
        <v>0</v>
      </c>
      <c r="P390">
        <f t="shared" si="40"/>
        <v>0</v>
      </c>
      <c r="Q390">
        <f t="shared" si="41"/>
        <v>0</v>
      </c>
      <c r="R390" t="str">
        <f t="shared" si="42"/>
        <v>No Clone</v>
      </c>
    </row>
    <row r="391" spans="1:18" x14ac:dyDescent="0.25">
      <c r="A391" t="s">
        <v>1185</v>
      </c>
      <c r="B391">
        <v>81</v>
      </c>
      <c r="F391">
        <v>390</v>
      </c>
      <c r="M391">
        <f t="shared" si="37"/>
        <v>0</v>
      </c>
      <c r="N391">
        <f t="shared" si="38"/>
        <v>0</v>
      </c>
      <c r="O391">
        <f t="shared" si="39"/>
        <v>0</v>
      </c>
      <c r="P391">
        <f t="shared" si="40"/>
        <v>0</v>
      </c>
      <c r="Q391">
        <f t="shared" si="41"/>
        <v>0</v>
      </c>
      <c r="R391" t="str">
        <f t="shared" si="42"/>
        <v/>
      </c>
    </row>
    <row r="392" spans="1:18" x14ac:dyDescent="0.25">
      <c r="A392" t="s">
        <v>1186</v>
      </c>
      <c r="B392">
        <v>66</v>
      </c>
      <c r="D392" t="s">
        <v>1</v>
      </c>
      <c r="F392">
        <v>391</v>
      </c>
      <c r="G392" t="s">
        <v>1</v>
      </c>
      <c r="H392" t="s">
        <v>1</v>
      </c>
      <c r="I392" t="s">
        <v>1</v>
      </c>
      <c r="J392" t="s">
        <v>1</v>
      </c>
      <c r="M392">
        <f t="shared" si="37"/>
        <v>0</v>
      </c>
      <c r="N392">
        <f t="shared" si="38"/>
        <v>0</v>
      </c>
      <c r="O392">
        <f t="shared" si="39"/>
        <v>0</v>
      </c>
      <c r="P392">
        <f t="shared" si="40"/>
        <v>0</v>
      </c>
      <c r="Q392">
        <f t="shared" si="41"/>
        <v>0</v>
      </c>
      <c r="R392" t="str">
        <f t="shared" si="42"/>
        <v>No Clone</v>
      </c>
    </row>
    <row r="393" spans="1:18" x14ac:dyDescent="0.25">
      <c r="A393" t="s">
        <v>1187</v>
      </c>
      <c r="B393">
        <v>51</v>
      </c>
      <c r="F393">
        <v>392</v>
      </c>
      <c r="M393">
        <f t="shared" si="37"/>
        <v>0</v>
      </c>
      <c r="N393">
        <f t="shared" si="38"/>
        <v>0</v>
      </c>
      <c r="O393">
        <f t="shared" si="39"/>
        <v>0</v>
      </c>
      <c r="P393">
        <f t="shared" si="40"/>
        <v>0</v>
      </c>
      <c r="Q393">
        <f t="shared" si="41"/>
        <v>0</v>
      </c>
      <c r="R393" t="str">
        <f t="shared" si="42"/>
        <v/>
      </c>
    </row>
    <row r="394" spans="1:18" x14ac:dyDescent="0.25">
      <c r="A394" t="s">
        <v>1188</v>
      </c>
      <c r="B394">
        <v>66</v>
      </c>
      <c r="D394" t="s">
        <v>1</v>
      </c>
      <c r="F394">
        <v>393</v>
      </c>
      <c r="G394" t="s">
        <v>1</v>
      </c>
      <c r="H394" t="s">
        <v>1</v>
      </c>
      <c r="I394" t="s">
        <v>1</v>
      </c>
      <c r="J394" t="s">
        <v>1</v>
      </c>
      <c r="M394">
        <f t="shared" si="37"/>
        <v>0</v>
      </c>
      <c r="N394">
        <f t="shared" si="38"/>
        <v>0</v>
      </c>
      <c r="O394">
        <f t="shared" si="39"/>
        <v>0</v>
      </c>
      <c r="P394">
        <f t="shared" si="40"/>
        <v>0</v>
      </c>
      <c r="Q394">
        <f t="shared" si="41"/>
        <v>0</v>
      </c>
      <c r="R394" t="str">
        <f t="shared" si="42"/>
        <v>No Clone</v>
      </c>
    </row>
    <row r="395" spans="1:18" x14ac:dyDescent="0.25">
      <c r="A395" t="s">
        <v>1189</v>
      </c>
      <c r="B395">
        <v>54</v>
      </c>
      <c r="F395">
        <v>394</v>
      </c>
      <c r="M395">
        <f t="shared" si="37"/>
        <v>0</v>
      </c>
      <c r="N395">
        <f t="shared" si="38"/>
        <v>0</v>
      </c>
      <c r="O395">
        <f t="shared" si="39"/>
        <v>0</v>
      </c>
      <c r="P395">
        <f t="shared" si="40"/>
        <v>0</v>
      </c>
      <c r="Q395">
        <f t="shared" si="41"/>
        <v>0</v>
      </c>
      <c r="R395" t="str">
        <f t="shared" si="42"/>
        <v/>
      </c>
    </row>
    <row r="396" spans="1:18" x14ac:dyDescent="0.25">
      <c r="A396" t="s">
        <v>1190</v>
      </c>
      <c r="B396">
        <v>50</v>
      </c>
      <c r="D396" t="s">
        <v>1</v>
      </c>
      <c r="F396">
        <v>395</v>
      </c>
      <c r="G396" t="s">
        <v>1</v>
      </c>
      <c r="H396" t="s">
        <v>1</v>
      </c>
      <c r="I396" t="s">
        <v>1</v>
      </c>
      <c r="J396" t="s">
        <v>1</v>
      </c>
      <c r="M396">
        <f t="shared" si="37"/>
        <v>0</v>
      </c>
      <c r="N396">
        <f t="shared" si="38"/>
        <v>0</v>
      </c>
      <c r="O396">
        <f t="shared" si="39"/>
        <v>0</v>
      </c>
      <c r="P396">
        <f t="shared" si="40"/>
        <v>0</v>
      </c>
      <c r="Q396">
        <f t="shared" si="41"/>
        <v>0</v>
      </c>
      <c r="R396" t="str">
        <f t="shared" si="42"/>
        <v>No Clone</v>
      </c>
    </row>
    <row r="397" spans="1:18" x14ac:dyDescent="0.25">
      <c r="A397" t="s">
        <v>1191</v>
      </c>
      <c r="B397">
        <v>62</v>
      </c>
      <c r="F397">
        <v>396</v>
      </c>
      <c r="M397">
        <f t="shared" si="37"/>
        <v>0</v>
      </c>
      <c r="N397">
        <f t="shared" si="38"/>
        <v>0</v>
      </c>
      <c r="O397">
        <f t="shared" si="39"/>
        <v>0</v>
      </c>
      <c r="P397">
        <f t="shared" si="40"/>
        <v>0</v>
      </c>
      <c r="Q397">
        <f t="shared" si="41"/>
        <v>0</v>
      </c>
      <c r="R397" t="str">
        <f t="shared" si="42"/>
        <v/>
      </c>
    </row>
    <row r="398" spans="1:18" x14ac:dyDescent="0.25">
      <c r="A398" t="s">
        <v>1192</v>
      </c>
      <c r="B398">
        <v>82</v>
      </c>
      <c r="D398" t="s">
        <v>1</v>
      </c>
      <c r="F398">
        <v>397</v>
      </c>
      <c r="G398" t="s">
        <v>1</v>
      </c>
      <c r="H398" t="s">
        <v>1</v>
      </c>
      <c r="I398" t="s">
        <v>1</v>
      </c>
      <c r="J398" t="s">
        <v>1</v>
      </c>
      <c r="M398">
        <f t="shared" si="37"/>
        <v>0</v>
      </c>
      <c r="N398">
        <f t="shared" si="38"/>
        <v>0</v>
      </c>
      <c r="O398">
        <f t="shared" si="39"/>
        <v>0</v>
      </c>
      <c r="P398">
        <f t="shared" si="40"/>
        <v>0</v>
      </c>
      <c r="Q398">
        <f t="shared" si="41"/>
        <v>0</v>
      </c>
      <c r="R398" t="str">
        <f t="shared" si="42"/>
        <v>No Clone</v>
      </c>
    </row>
    <row r="399" spans="1:18" x14ac:dyDescent="0.25">
      <c r="A399" t="s">
        <v>1193</v>
      </c>
      <c r="B399">
        <v>64</v>
      </c>
      <c r="F399">
        <v>398</v>
      </c>
      <c r="M399">
        <f t="shared" si="37"/>
        <v>0</v>
      </c>
      <c r="N399">
        <f t="shared" si="38"/>
        <v>0</v>
      </c>
      <c r="O399">
        <f t="shared" si="39"/>
        <v>0</v>
      </c>
      <c r="P399">
        <f t="shared" si="40"/>
        <v>0</v>
      </c>
      <c r="Q399">
        <f t="shared" si="41"/>
        <v>0</v>
      </c>
      <c r="R399" t="str">
        <f t="shared" si="42"/>
        <v/>
      </c>
    </row>
    <row r="400" spans="1:18" x14ac:dyDescent="0.25">
      <c r="A400" t="s">
        <v>1194</v>
      </c>
      <c r="B400">
        <v>70</v>
      </c>
      <c r="D400" t="s">
        <v>1</v>
      </c>
      <c r="F400">
        <v>399</v>
      </c>
      <c r="G400" t="s">
        <v>1</v>
      </c>
      <c r="H400" t="s">
        <v>1</v>
      </c>
      <c r="I400" t="s">
        <v>1</v>
      </c>
      <c r="J400" t="s">
        <v>1</v>
      </c>
      <c r="M400">
        <f t="shared" si="37"/>
        <v>0</v>
      </c>
      <c r="N400">
        <f t="shared" si="38"/>
        <v>0</v>
      </c>
      <c r="O400">
        <f t="shared" si="39"/>
        <v>0</v>
      </c>
      <c r="P400">
        <f t="shared" si="40"/>
        <v>0</v>
      </c>
      <c r="Q400">
        <f t="shared" si="41"/>
        <v>0</v>
      </c>
      <c r="R400" t="str">
        <f t="shared" si="42"/>
        <v>No Clone</v>
      </c>
    </row>
    <row r="401" spans="1:18" x14ac:dyDescent="0.25">
      <c r="A401" t="s">
        <v>1195</v>
      </c>
      <c r="B401">
        <v>50</v>
      </c>
      <c r="F401">
        <v>400</v>
      </c>
      <c r="M401">
        <f t="shared" si="37"/>
        <v>0</v>
      </c>
      <c r="N401">
        <f t="shared" si="38"/>
        <v>0</v>
      </c>
      <c r="O401">
        <f t="shared" si="39"/>
        <v>0</v>
      </c>
      <c r="P401">
        <f t="shared" si="40"/>
        <v>0</v>
      </c>
      <c r="Q401">
        <f t="shared" si="41"/>
        <v>0</v>
      </c>
      <c r="R401" t="str">
        <f t="shared" si="42"/>
        <v/>
      </c>
    </row>
    <row r="402" spans="1:18" x14ac:dyDescent="0.25">
      <c r="A402" t="s">
        <v>1196</v>
      </c>
      <c r="B402">
        <v>98</v>
      </c>
      <c r="D402" t="s">
        <v>1</v>
      </c>
      <c r="F402">
        <v>401</v>
      </c>
      <c r="G402" t="s">
        <v>1</v>
      </c>
      <c r="H402" t="s">
        <v>1</v>
      </c>
      <c r="I402" t="s">
        <v>1</v>
      </c>
      <c r="J402" t="s">
        <v>1</v>
      </c>
      <c r="M402">
        <f t="shared" si="37"/>
        <v>0</v>
      </c>
      <c r="N402">
        <f t="shared" si="38"/>
        <v>0</v>
      </c>
      <c r="O402">
        <f t="shared" si="39"/>
        <v>0</v>
      </c>
      <c r="P402">
        <f t="shared" si="40"/>
        <v>0</v>
      </c>
      <c r="Q402">
        <f t="shared" si="41"/>
        <v>0</v>
      </c>
      <c r="R402" t="str">
        <f t="shared" si="42"/>
        <v>No Clone</v>
      </c>
    </row>
    <row r="403" spans="1:18" x14ac:dyDescent="0.25">
      <c r="A403" t="s">
        <v>1197</v>
      </c>
      <c r="B403">
        <v>49</v>
      </c>
      <c r="F403">
        <v>402</v>
      </c>
      <c r="M403">
        <f t="shared" si="37"/>
        <v>0</v>
      </c>
      <c r="N403">
        <f t="shared" si="38"/>
        <v>0</v>
      </c>
      <c r="O403">
        <f t="shared" si="39"/>
        <v>0</v>
      </c>
      <c r="P403">
        <f t="shared" si="40"/>
        <v>0</v>
      </c>
      <c r="Q403">
        <f t="shared" si="41"/>
        <v>0</v>
      </c>
      <c r="R403" t="str">
        <f t="shared" si="42"/>
        <v/>
      </c>
    </row>
    <row r="404" spans="1:18" x14ac:dyDescent="0.25">
      <c r="A404" t="s">
        <v>1198</v>
      </c>
      <c r="B404">
        <v>56</v>
      </c>
      <c r="D404" t="s">
        <v>1</v>
      </c>
      <c r="F404">
        <v>403</v>
      </c>
      <c r="G404" t="s">
        <v>1</v>
      </c>
      <c r="H404" t="s">
        <v>1</v>
      </c>
      <c r="I404" t="s">
        <v>1</v>
      </c>
      <c r="J404" t="s">
        <v>1</v>
      </c>
      <c r="M404">
        <f t="shared" si="37"/>
        <v>0</v>
      </c>
      <c r="N404">
        <f t="shared" si="38"/>
        <v>0</v>
      </c>
      <c r="O404">
        <f t="shared" si="39"/>
        <v>0</v>
      </c>
      <c r="P404">
        <f t="shared" si="40"/>
        <v>0</v>
      </c>
      <c r="Q404">
        <f t="shared" si="41"/>
        <v>0</v>
      </c>
      <c r="R404" t="str">
        <f t="shared" si="42"/>
        <v>No Clone</v>
      </c>
    </row>
    <row r="405" spans="1:18" x14ac:dyDescent="0.25">
      <c r="A405" t="s">
        <v>1199</v>
      </c>
      <c r="B405">
        <v>68</v>
      </c>
      <c r="F405">
        <v>404</v>
      </c>
      <c r="M405">
        <f t="shared" si="37"/>
        <v>0</v>
      </c>
      <c r="N405">
        <f t="shared" si="38"/>
        <v>0</v>
      </c>
      <c r="O405">
        <f t="shared" si="39"/>
        <v>0</v>
      </c>
      <c r="P405">
        <f t="shared" si="40"/>
        <v>0</v>
      </c>
      <c r="Q405">
        <f t="shared" si="41"/>
        <v>0</v>
      </c>
      <c r="R405" t="str">
        <f t="shared" si="42"/>
        <v/>
      </c>
    </row>
    <row r="406" spans="1:18" x14ac:dyDescent="0.25">
      <c r="A406" t="s">
        <v>1200</v>
      </c>
      <c r="B406">
        <v>71</v>
      </c>
      <c r="D406" t="s">
        <v>1</v>
      </c>
      <c r="F406">
        <v>405</v>
      </c>
      <c r="G406" t="s">
        <v>1</v>
      </c>
      <c r="H406" t="s">
        <v>1</v>
      </c>
      <c r="I406" t="s">
        <v>1</v>
      </c>
      <c r="J406" t="s">
        <v>1</v>
      </c>
      <c r="M406">
        <f t="shared" si="37"/>
        <v>0</v>
      </c>
      <c r="N406">
        <f t="shared" si="38"/>
        <v>0</v>
      </c>
      <c r="O406">
        <f t="shared" si="39"/>
        <v>0</v>
      </c>
      <c r="P406">
        <f t="shared" si="40"/>
        <v>0</v>
      </c>
      <c r="Q406">
        <f t="shared" si="41"/>
        <v>0</v>
      </c>
      <c r="R406" t="str">
        <f t="shared" si="42"/>
        <v>No Clone</v>
      </c>
    </row>
    <row r="407" spans="1:18" x14ac:dyDescent="0.25">
      <c r="A407" t="s">
        <v>1201</v>
      </c>
      <c r="B407">
        <v>74</v>
      </c>
      <c r="F407">
        <v>406</v>
      </c>
      <c r="M407">
        <f t="shared" si="37"/>
        <v>0</v>
      </c>
      <c r="N407">
        <f t="shared" si="38"/>
        <v>0</v>
      </c>
      <c r="O407">
        <f t="shared" si="39"/>
        <v>0</v>
      </c>
      <c r="P407">
        <f t="shared" si="40"/>
        <v>0</v>
      </c>
      <c r="Q407">
        <f t="shared" si="41"/>
        <v>0</v>
      </c>
      <c r="R407" t="str">
        <f t="shared" si="42"/>
        <v/>
      </c>
    </row>
    <row r="408" spans="1:18" x14ac:dyDescent="0.25">
      <c r="A408" t="s">
        <v>1202</v>
      </c>
      <c r="B408">
        <v>87</v>
      </c>
      <c r="D408" t="s">
        <v>1</v>
      </c>
      <c r="F408">
        <v>407</v>
      </c>
      <c r="G408" t="s">
        <v>1</v>
      </c>
      <c r="H408" t="s">
        <v>1</v>
      </c>
      <c r="I408" t="s">
        <v>1</v>
      </c>
      <c r="J408" t="s">
        <v>1</v>
      </c>
      <c r="M408">
        <f t="shared" si="37"/>
        <v>0</v>
      </c>
      <c r="N408">
        <f t="shared" si="38"/>
        <v>0</v>
      </c>
      <c r="O408">
        <f t="shared" si="39"/>
        <v>0</v>
      </c>
      <c r="P408">
        <f t="shared" si="40"/>
        <v>0</v>
      </c>
      <c r="Q408">
        <f t="shared" si="41"/>
        <v>0</v>
      </c>
      <c r="R408" t="str">
        <f t="shared" si="42"/>
        <v>No Clone</v>
      </c>
    </row>
    <row r="409" spans="1:18" x14ac:dyDescent="0.25">
      <c r="A409" t="s">
        <v>1203</v>
      </c>
      <c r="B409">
        <v>65</v>
      </c>
      <c r="F409">
        <v>408</v>
      </c>
      <c r="M409">
        <f t="shared" si="37"/>
        <v>0</v>
      </c>
      <c r="N409">
        <f t="shared" si="38"/>
        <v>0</v>
      </c>
      <c r="O409">
        <f t="shared" si="39"/>
        <v>0</v>
      </c>
      <c r="P409">
        <f t="shared" si="40"/>
        <v>0</v>
      </c>
      <c r="Q409">
        <f t="shared" si="41"/>
        <v>0</v>
      </c>
      <c r="R409" t="str">
        <f t="shared" si="42"/>
        <v/>
      </c>
    </row>
    <row r="410" spans="1:18" x14ac:dyDescent="0.25">
      <c r="A410" t="s">
        <v>1204</v>
      </c>
      <c r="B410">
        <v>87</v>
      </c>
      <c r="F410">
        <v>409</v>
      </c>
      <c r="M410">
        <f t="shared" si="37"/>
        <v>0</v>
      </c>
      <c r="N410">
        <f t="shared" si="38"/>
        <v>0</v>
      </c>
      <c r="O410">
        <f t="shared" si="39"/>
        <v>0</v>
      </c>
      <c r="P410">
        <f t="shared" si="40"/>
        <v>0</v>
      </c>
      <c r="Q410">
        <f t="shared" si="41"/>
        <v>0</v>
      </c>
      <c r="R410" t="str">
        <f t="shared" si="42"/>
        <v/>
      </c>
    </row>
    <row r="411" spans="1:18" x14ac:dyDescent="0.25">
      <c r="A411" t="s">
        <v>1205</v>
      </c>
      <c r="B411">
        <v>62</v>
      </c>
      <c r="F411">
        <v>410</v>
      </c>
      <c r="M411">
        <f t="shared" si="37"/>
        <v>0</v>
      </c>
      <c r="N411">
        <f t="shared" si="38"/>
        <v>0</v>
      </c>
      <c r="O411">
        <f t="shared" si="39"/>
        <v>0</v>
      </c>
      <c r="P411">
        <f t="shared" si="40"/>
        <v>0</v>
      </c>
      <c r="Q411">
        <f t="shared" si="41"/>
        <v>0</v>
      </c>
      <c r="R411" t="str">
        <f t="shared" si="42"/>
        <v/>
      </c>
    </row>
    <row r="412" spans="1:18" x14ac:dyDescent="0.25">
      <c r="A412" t="s">
        <v>1206</v>
      </c>
      <c r="B412">
        <v>66</v>
      </c>
      <c r="D412" t="s">
        <v>1</v>
      </c>
      <c r="F412">
        <v>411</v>
      </c>
      <c r="G412" t="s">
        <v>1</v>
      </c>
      <c r="H412" t="s">
        <v>1</v>
      </c>
      <c r="I412" t="s">
        <v>1</v>
      </c>
      <c r="J412" t="s">
        <v>1</v>
      </c>
      <c r="M412">
        <f t="shared" si="37"/>
        <v>0</v>
      </c>
      <c r="N412">
        <f t="shared" si="38"/>
        <v>0</v>
      </c>
      <c r="O412">
        <f t="shared" si="39"/>
        <v>0</v>
      </c>
      <c r="P412">
        <f t="shared" si="40"/>
        <v>0</v>
      </c>
      <c r="Q412">
        <f t="shared" si="41"/>
        <v>0</v>
      </c>
      <c r="R412" t="str">
        <f t="shared" si="42"/>
        <v>No Clone</v>
      </c>
    </row>
    <row r="413" spans="1:18" x14ac:dyDescent="0.25">
      <c r="A413" t="s">
        <v>1207</v>
      </c>
      <c r="B413">
        <v>59</v>
      </c>
      <c r="F413">
        <v>412</v>
      </c>
      <c r="M413">
        <f t="shared" si="37"/>
        <v>0</v>
      </c>
      <c r="N413">
        <f t="shared" si="38"/>
        <v>0</v>
      </c>
      <c r="O413">
        <f t="shared" si="39"/>
        <v>0</v>
      </c>
      <c r="P413">
        <f t="shared" si="40"/>
        <v>0</v>
      </c>
      <c r="Q413">
        <f t="shared" si="41"/>
        <v>0</v>
      </c>
      <c r="R413" t="str">
        <f t="shared" si="42"/>
        <v/>
      </c>
    </row>
    <row r="414" spans="1:18" x14ac:dyDescent="0.25">
      <c r="A414" t="s">
        <v>1208</v>
      </c>
      <c r="B414">
        <v>56</v>
      </c>
      <c r="D414" t="s">
        <v>1</v>
      </c>
      <c r="F414">
        <v>413</v>
      </c>
      <c r="G414" t="s">
        <v>1</v>
      </c>
      <c r="H414" t="s">
        <v>1</v>
      </c>
      <c r="I414" t="s">
        <v>1</v>
      </c>
      <c r="J414" t="s">
        <v>1</v>
      </c>
      <c r="M414">
        <f t="shared" si="37"/>
        <v>0</v>
      </c>
      <c r="N414">
        <f t="shared" si="38"/>
        <v>0</v>
      </c>
      <c r="O414">
        <f t="shared" si="39"/>
        <v>0</v>
      </c>
      <c r="P414">
        <f t="shared" si="40"/>
        <v>0</v>
      </c>
      <c r="Q414">
        <f t="shared" si="41"/>
        <v>0</v>
      </c>
      <c r="R414" t="str">
        <f t="shared" si="42"/>
        <v>No Clone</v>
      </c>
    </row>
    <row r="415" spans="1:18" x14ac:dyDescent="0.25">
      <c r="A415" t="s">
        <v>1209</v>
      </c>
      <c r="B415">
        <v>54</v>
      </c>
      <c r="F415">
        <v>414</v>
      </c>
      <c r="M415">
        <f t="shared" si="37"/>
        <v>0</v>
      </c>
      <c r="N415">
        <f t="shared" si="38"/>
        <v>0</v>
      </c>
      <c r="O415">
        <f t="shared" si="39"/>
        <v>0</v>
      </c>
      <c r="P415">
        <f t="shared" si="40"/>
        <v>0</v>
      </c>
      <c r="Q415">
        <f t="shared" si="41"/>
        <v>0</v>
      </c>
      <c r="R415" t="str">
        <f t="shared" si="42"/>
        <v/>
      </c>
    </row>
    <row r="416" spans="1:18" x14ac:dyDescent="0.25">
      <c r="A416" t="s">
        <v>1210</v>
      </c>
      <c r="B416">
        <v>72</v>
      </c>
      <c r="D416" t="s">
        <v>1</v>
      </c>
      <c r="F416">
        <v>415</v>
      </c>
      <c r="G416" t="s">
        <v>1</v>
      </c>
      <c r="H416" t="s">
        <v>1</v>
      </c>
      <c r="I416" t="s">
        <v>1</v>
      </c>
      <c r="J416" t="s">
        <v>1</v>
      </c>
      <c r="M416">
        <f t="shared" si="37"/>
        <v>0</v>
      </c>
      <c r="N416">
        <f t="shared" si="38"/>
        <v>0</v>
      </c>
      <c r="O416">
        <f t="shared" si="39"/>
        <v>0</v>
      </c>
      <c r="P416">
        <f t="shared" si="40"/>
        <v>0</v>
      </c>
      <c r="Q416">
        <f t="shared" si="41"/>
        <v>0</v>
      </c>
      <c r="R416" t="str">
        <f t="shared" si="42"/>
        <v>No Clone</v>
      </c>
    </row>
    <row r="417" spans="1:18" x14ac:dyDescent="0.25">
      <c r="A417" t="s">
        <v>1211</v>
      </c>
      <c r="B417">
        <v>86</v>
      </c>
      <c r="F417">
        <v>416</v>
      </c>
      <c r="M417">
        <f t="shared" si="37"/>
        <v>0</v>
      </c>
      <c r="N417">
        <f t="shared" si="38"/>
        <v>0</v>
      </c>
      <c r="O417">
        <f t="shared" si="39"/>
        <v>0</v>
      </c>
      <c r="P417">
        <f t="shared" si="40"/>
        <v>0</v>
      </c>
      <c r="Q417">
        <f t="shared" si="41"/>
        <v>0</v>
      </c>
      <c r="R417" t="str">
        <f t="shared" si="42"/>
        <v/>
      </c>
    </row>
    <row r="418" spans="1:18" x14ac:dyDescent="0.25">
      <c r="A418" t="s">
        <v>1212</v>
      </c>
      <c r="B418">
        <v>66</v>
      </c>
      <c r="F418">
        <v>417</v>
      </c>
      <c r="M418">
        <f t="shared" si="37"/>
        <v>0</v>
      </c>
      <c r="N418">
        <f t="shared" si="38"/>
        <v>0</v>
      </c>
      <c r="O418">
        <f t="shared" si="39"/>
        <v>0</v>
      </c>
      <c r="P418">
        <f t="shared" si="40"/>
        <v>0</v>
      </c>
      <c r="Q418">
        <f t="shared" si="41"/>
        <v>0</v>
      </c>
      <c r="R418" t="str">
        <f t="shared" si="42"/>
        <v/>
      </c>
    </row>
    <row r="419" spans="1:18" x14ac:dyDescent="0.25">
      <c r="A419" t="s">
        <v>1213</v>
      </c>
      <c r="B419">
        <v>70</v>
      </c>
      <c r="F419">
        <v>418</v>
      </c>
      <c r="M419">
        <f t="shared" si="37"/>
        <v>0</v>
      </c>
      <c r="N419">
        <f t="shared" si="38"/>
        <v>0</v>
      </c>
      <c r="O419">
        <f t="shared" si="39"/>
        <v>0</v>
      </c>
      <c r="P419">
        <f t="shared" si="40"/>
        <v>0</v>
      </c>
      <c r="Q419">
        <f t="shared" si="41"/>
        <v>0</v>
      </c>
      <c r="R419" t="str">
        <f t="shared" si="42"/>
        <v/>
      </c>
    </row>
    <row r="420" spans="1:18" x14ac:dyDescent="0.25">
      <c r="A420" t="s">
        <v>1214</v>
      </c>
      <c r="B420">
        <v>46</v>
      </c>
      <c r="D420" t="s">
        <v>1</v>
      </c>
      <c r="F420">
        <v>419</v>
      </c>
      <c r="G420" t="s">
        <v>1</v>
      </c>
      <c r="H420" t="s">
        <v>1</v>
      </c>
      <c r="I420" t="s">
        <v>1</v>
      </c>
      <c r="J420" t="s">
        <v>1</v>
      </c>
      <c r="M420">
        <f t="shared" si="37"/>
        <v>0</v>
      </c>
      <c r="N420">
        <f t="shared" si="38"/>
        <v>0</v>
      </c>
      <c r="O420">
        <f t="shared" si="39"/>
        <v>0</v>
      </c>
      <c r="P420">
        <f t="shared" si="40"/>
        <v>0</v>
      </c>
      <c r="Q420">
        <f t="shared" si="41"/>
        <v>0</v>
      </c>
      <c r="R420" t="str">
        <f t="shared" si="42"/>
        <v>No Clone</v>
      </c>
    </row>
    <row r="421" spans="1:18" x14ac:dyDescent="0.25">
      <c r="A421" t="s">
        <v>1215</v>
      </c>
      <c r="B421">
        <v>68</v>
      </c>
      <c r="F421">
        <v>420</v>
      </c>
      <c r="M421">
        <f t="shared" si="37"/>
        <v>0</v>
      </c>
      <c r="N421">
        <f t="shared" si="38"/>
        <v>0</v>
      </c>
      <c r="O421">
        <f t="shared" si="39"/>
        <v>0</v>
      </c>
      <c r="P421">
        <f t="shared" si="40"/>
        <v>0</v>
      </c>
      <c r="Q421">
        <f t="shared" si="41"/>
        <v>0</v>
      </c>
      <c r="R421" t="str">
        <f t="shared" si="42"/>
        <v/>
      </c>
    </row>
    <row r="422" spans="1:18" x14ac:dyDescent="0.25">
      <c r="A422" t="s">
        <v>1216</v>
      </c>
      <c r="B422">
        <v>61</v>
      </c>
      <c r="F422">
        <v>421</v>
      </c>
      <c r="M422">
        <f t="shared" si="37"/>
        <v>0</v>
      </c>
      <c r="N422">
        <f t="shared" si="38"/>
        <v>0</v>
      </c>
      <c r="O422">
        <f t="shared" si="39"/>
        <v>0</v>
      </c>
      <c r="P422">
        <f t="shared" si="40"/>
        <v>0</v>
      </c>
      <c r="Q422">
        <f t="shared" si="41"/>
        <v>0</v>
      </c>
      <c r="R422" t="str">
        <f t="shared" si="42"/>
        <v/>
      </c>
    </row>
    <row r="423" spans="1:18" x14ac:dyDescent="0.25">
      <c r="A423" t="s">
        <v>1217</v>
      </c>
      <c r="B423">
        <v>68</v>
      </c>
      <c r="F423">
        <v>422</v>
      </c>
      <c r="M423">
        <f t="shared" si="37"/>
        <v>0</v>
      </c>
      <c r="N423">
        <f t="shared" si="38"/>
        <v>0</v>
      </c>
      <c r="O423">
        <f t="shared" si="39"/>
        <v>0</v>
      </c>
      <c r="P423">
        <f t="shared" si="40"/>
        <v>0</v>
      </c>
      <c r="Q423">
        <f t="shared" si="41"/>
        <v>0</v>
      </c>
      <c r="R423" t="str">
        <f t="shared" si="42"/>
        <v/>
      </c>
    </row>
    <row r="424" spans="1:18" x14ac:dyDescent="0.25">
      <c r="A424" t="s">
        <v>1218</v>
      </c>
      <c r="B424">
        <v>68</v>
      </c>
      <c r="D424" t="s">
        <v>1</v>
      </c>
      <c r="F424">
        <v>423</v>
      </c>
      <c r="G424" t="s">
        <v>1</v>
      </c>
      <c r="H424" t="s">
        <v>1</v>
      </c>
      <c r="I424" t="s">
        <v>1</v>
      </c>
      <c r="J424" t="s">
        <v>1</v>
      </c>
      <c r="M424">
        <f t="shared" si="37"/>
        <v>0</v>
      </c>
      <c r="N424">
        <f t="shared" si="38"/>
        <v>0</v>
      </c>
      <c r="O424">
        <f t="shared" si="39"/>
        <v>0</v>
      </c>
      <c r="P424">
        <f t="shared" si="40"/>
        <v>0</v>
      </c>
      <c r="Q424">
        <f t="shared" si="41"/>
        <v>0</v>
      </c>
      <c r="R424" t="str">
        <f t="shared" si="42"/>
        <v>No Clone</v>
      </c>
    </row>
    <row r="425" spans="1:18" x14ac:dyDescent="0.25">
      <c r="A425" t="s">
        <v>1219</v>
      </c>
      <c r="B425">
        <v>68</v>
      </c>
      <c r="F425">
        <v>424</v>
      </c>
      <c r="M425">
        <f t="shared" si="37"/>
        <v>0</v>
      </c>
      <c r="N425">
        <f t="shared" si="38"/>
        <v>0</v>
      </c>
      <c r="O425">
        <f t="shared" si="39"/>
        <v>0</v>
      </c>
      <c r="P425">
        <f t="shared" si="40"/>
        <v>0</v>
      </c>
      <c r="Q425">
        <f t="shared" si="41"/>
        <v>0</v>
      </c>
      <c r="R425" t="str">
        <f t="shared" si="42"/>
        <v/>
      </c>
    </row>
    <row r="426" spans="1:18" x14ac:dyDescent="0.25">
      <c r="A426" t="s">
        <v>1220</v>
      </c>
      <c r="B426">
        <v>71</v>
      </c>
      <c r="F426">
        <v>425</v>
      </c>
      <c r="M426">
        <f t="shared" si="37"/>
        <v>0</v>
      </c>
      <c r="N426">
        <f t="shared" si="38"/>
        <v>0</v>
      </c>
      <c r="O426">
        <f t="shared" si="39"/>
        <v>0</v>
      </c>
      <c r="P426">
        <f t="shared" si="40"/>
        <v>0</v>
      </c>
      <c r="Q426">
        <f t="shared" si="41"/>
        <v>0</v>
      </c>
      <c r="R426" t="str">
        <f t="shared" si="42"/>
        <v/>
      </c>
    </row>
    <row r="427" spans="1:18" x14ac:dyDescent="0.25">
      <c r="A427" t="s">
        <v>1221</v>
      </c>
      <c r="B427">
        <v>45</v>
      </c>
      <c r="F427">
        <v>426</v>
      </c>
      <c r="M427">
        <f t="shared" si="37"/>
        <v>0</v>
      </c>
      <c r="N427">
        <f t="shared" si="38"/>
        <v>0</v>
      </c>
      <c r="O427">
        <f t="shared" si="39"/>
        <v>0</v>
      </c>
      <c r="P427">
        <f t="shared" si="40"/>
        <v>0</v>
      </c>
      <c r="Q427">
        <f t="shared" si="41"/>
        <v>0</v>
      </c>
      <c r="R427" t="str">
        <f t="shared" si="42"/>
        <v/>
      </c>
    </row>
    <row r="428" spans="1:18" x14ac:dyDescent="0.25">
      <c r="A428" t="s">
        <v>1222</v>
      </c>
      <c r="B428">
        <v>68</v>
      </c>
      <c r="D428" t="s">
        <v>1</v>
      </c>
      <c r="F428">
        <v>427</v>
      </c>
      <c r="G428" t="s">
        <v>1</v>
      </c>
      <c r="H428" t="s">
        <v>1</v>
      </c>
      <c r="I428" t="s">
        <v>1</v>
      </c>
      <c r="J428" t="s">
        <v>1</v>
      </c>
      <c r="M428">
        <f t="shared" si="37"/>
        <v>0</v>
      </c>
      <c r="N428">
        <f t="shared" si="38"/>
        <v>0</v>
      </c>
      <c r="O428">
        <f t="shared" si="39"/>
        <v>0</v>
      </c>
      <c r="P428">
        <f t="shared" si="40"/>
        <v>0</v>
      </c>
      <c r="Q428">
        <f t="shared" si="41"/>
        <v>0</v>
      </c>
      <c r="R428" t="str">
        <f t="shared" si="42"/>
        <v>No Clone</v>
      </c>
    </row>
    <row r="429" spans="1:18" x14ac:dyDescent="0.25">
      <c r="A429" t="s">
        <v>1223</v>
      </c>
      <c r="B429">
        <v>70</v>
      </c>
      <c r="F429">
        <v>428</v>
      </c>
      <c r="M429">
        <f t="shared" si="37"/>
        <v>0</v>
      </c>
      <c r="N429">
        <f t="shared" si="38"/>
        <v>0</v>
      </c>
      <c r="O429">
        <f t="shared" si="39"/>
        <v>0</v>
      </c>
      <c r="P429">
        <f t="shared" si="40"/>
        <v>0</v>
      </c>
      <c r="Q429">
        <f t="shared" si="41"/>
        <v>0</v>
      </c>
      <c r="R429" t="str">
        <f t="shared" si="42"/>
        <v/>
      </c>
    </row>
    <row r="430" spans="1:18" x14ac:dyDescent="0.25">
      <c r="A430" t="s">
        <v>1224</v>
      </c>
      <c r="B430">
        <v>97</v>
      </c>
      <c r="D430" t="s">
        <v>1</v>
      </c>
      <c r="F430">
        <v>429</v>
      </c>
      <c r="G430" t="s">
        <v>1</v>
      </c>
      <c r="H430" t="s">
        <v>1</v>
      </c>
      <c r="I430" t="s">
        <v>1</v>
      </c>
      <c r="J430" t="s">
        <v>1</v>
      </c>
      <c r="M430">
        <f t="shared" si="37"/>
        <v>0</v>
      </c>
      <c r="N430">
        <f t="shared" si="38"/>
        <v>0</v>
      </c>
      <c r="O430">
        <f t="shared" si="39"/>
        <v>0</v>
      </c>
      <c r="P430">
        <f t="shared" si="40"/>
        <v>0</v>
      </c>
      <c r="Q430">
        <f t="shared" si="41"/>
        <v>0</v>
      </c>
      <c r="R430" t="str">
        <f t="shared" si="42"/>
        <v>No Clone</v>
      </c>
    </row>
    <row r="431" spans="1:18" x14ac:dyDescent="0.25">
      <c r="A431" t="s">
        <v>1225</v>
      </c>
      <c r="B431">
        <v>61</v>
      </c>
      <c r="F431">
        <v>430</v>
      </c>
      <c r="M431">
        <f t="shared" si="37"/>
        <v>0</v>
      </c>
      <c r="N431">
        <f t="shared" si="38"/>
        <v>0</v>
      </c>
      <c r="O431">
        <f t="shared" si="39"/>
        <v>0</v>
      </c>
      <c r="P431">
        <f t="shared" si="40"/>
        <v>0</v>
      </c>
      <c r="Q431">
        <f t="shared" si="41"/>
        <v>0</v>
      </c>
      <c r="R431" t="str">
        <f t="shared" si="42"/>
        <v/>
      </c>
    </row>
    <row r="432" spans="1:18" x14ac:dyDescent="0.25">
      <c r="A432" t="s">
        <v>1226</v>
      </c>
      <c r="B432">
        <v>68</v>
      </c>
      <c r="D432" t="s">
        <v>1</v>
      </c>
      <c r="F432">
        <v>431</v>
      </c>
      <c r="G432" t="s">
        <v>1</v>
      </c>
      <c r="H432" t="s">
        <v>1</v>
      </c>
      <c r="I432" t="s">
        <v>1</v>
      </c>
      <c r="J432" t="s">
        <v>1</v>
      </c>
      <c r="M432">
        <f t="shared" si="37"/>
        <v>0</v>
      </c>
      <c r="N432">
        <f t="shared" si="38"/>
        <v>0</v>
      </c>
      <c r="O432">
        <f t="shared" si="39"/>
        <v>0</v>
      </c>
      <c r="P432">
        <f t="shared" si="40"/>
        <v>0</v>
      </c>
      <c r="Q432">
        <f t="shared" si="41"/>
        <v>0</v>
      </c>
      <c r="R432" t="str">
        <f t="shared" si="42"/>
        <v>No Clone</v>
      </c>
    </row>
    <row r="433" spans="1:18" x14ac:dyDescent="0.25">
      <c r="A433" t="s">
        <v>1227</v>
      </c>
      <c r="B433">
        <v>90</v>
      </c>
      <c r="F433">
        <v>432</v>
      </c>
      <c r="M433">
        <f t="shared" si="37"/>
        <v>0</v>
      </c>
      <c r="N433">
        <f t="shared" si="38"/>
        <v>0</v>
      </c>
      <c r="O433">
        <f t="shared" si="39"/>
        <v>0</v>
      </c>
      <c r="P433">
        <f t="shared" si="40"/>
        <v>0</v>
      </c>
      <c r="Q433">
        <f t="shared" si="41"/>
        <v>0</v>
      </c>
      <c r="R433" t="str">
        <f t="shared" si="42"/>
        <v/>
      </c>
    </row>
    <row r="434" spans="1:18" x14ac:dyDescent="0.25">
      <c r="A434" t="s">
        <v>1228</v>
      </c>
      <c r="B434">
        <v>91</v>
      </c>
      <c r="D434" t="s">
        <v>1</v>
      </c>
      <c r="F434">
        <v>433</v>
      </c>
      <c r="G434" t="s">
        <v>1</v>
      </c>
      <c r="H434" t="s">
        <v>1</v>
      </c>
      <c r="I434" t="s">
        <v>1</v>
      </c>
      <c r="J434" t="s">
        <v>1</v>
      </c>
      <c r="M434">
        <f t="shared" si="37"/>
        <v>0</v>
      </c>
      <c r="N434">
        <f t="shared" si="38"/>
        <v>0</v>
      </c>
      <c r="O434">
        <f t="shared" si="39"/>
        <v>0</v>
      </c>
      <c r="P434">
        <f t="shared" si="40"/>
        <v>0</v>
      </c>
      <c r="Q434">
        <f t="shared" si="41"/>
        <v>0</v>
      </c>
      <c r="R434" t="str">
        <f t="shared" si="42"/>
        <v>No Clone</v>
      </c>
    </row>
    <row r="435" spans="1:18" x14ac:dyDescent="0.25">
      <c r="A435" t="s">
        <v>1229</v>
      </c>
      <c r="B435">
        <v>76</v>
      </c>
      <c r="F435">
        <v>434</v>
      </c>
      <c r="M435">
        <f t="shared" si="37"/>
        <v>0</v>
      </c>
      <c r="N435">
        <f t="shared" si="38"/>
        <v>0</v>
      </c>
      <c r="O435">
        <f t="shared" si="39"/>
        <v>0</v>
      </c>
      <c r="P435">
        <f t="shared" si="40"/>
        <v>0</v>
      </c>
      <c r="Q435">
        <f t="shared" si="41"/>
        <v>0</v>
      </c>
      <c r="R435" t="str">
        <f t="shared" si="42"/>
        <v/>
      </c>
    </row>
    <row r="436" spans="1:18" x14ac:dyDescent="0.25">
      <c r="A436" t="s">
        <v>1230</v>
      </c>
      <c r="B436">
        <v>74</v>
      </c>
      <c r="D436" t="s">
        <v>1</v>
      </c>
      <c r="F436">
        <v>435</v>
      </c>
      <c r="G436" t="s">
        <v>1</v>
      </c>
      <c r="H436" t="s">
        <v>1</v>
      </c>
      <c r="I436" t="s">
        <v>1</v>
      </c>
      <c r="J436" t="s">
        <v>1</v>
      </c>
      <c r="M436">
        <f t="shared" si="37"/>
        <v>0</v>
      </c>
      <c r="N436">
        <f t="shared" si="38"/>
        <v>0</v>
      </c>
      <c r="O436">
        <f t="shared" si="39"/>
        <v>0</v>
      </c>
      <c r="P436">
        <f t="shared" si="40"/>
        <v>0</v>
      </c>
      <c r="Q436">
        <f t="shared" si="41"/>
        <v>0</v>
      </c>
      <c r="R436" t="str">
        <f t="shared" si="42"/>
        <v>No Clone</v>
      </c>
    </row>
    <row r="437" spans="1:18" x14ac:dyDescent="0.25">
      <c r="A437" t="s">
        <v>1231</v>
      </c>
      <c r="B437">
        <v>73</v>
      </c>
      <c r="F437">
        <v>436</v>
      </c>
      <c r="M437">
        <f t="shared" si="37"/>
        <v>0</v>
      </c>
      <c r="N437">
        <f t="shared" si="38"/>
        <v>0</v>
      </c>
      <c r="O437">
        <f t="shared" si="39"/>
        <v>0</v>
      </c>
      <c r="P437">
        <f t="shared" si="40"/>
        <v>0</v>
      </c>
      <c r="Q437">
        <f t="shared" si="41"/>
        <v>0</v>
      </c>
      <c r="R437" t="str">
        <f t="shared" si="42"/>
        <v/>
      </c>
    </row>
    <row r="438" spans="1:18" x14ac:dyDescent="0.25">
      <c r="A438" t="s">
        <v>1232</v>
      </c>
      <c r="B438">
        <v>85</v>
      </c>
      <c r="D438" t="s">
        <v>1</v>
      </c>
      <c r="F438">
        <v>437</v>
      </c>
      <c r="G438" t="s">
        <v>1</v>
      </c>
      <c r="H438" t="s">
        <v>1</v>
      </c>
      <c r="I438" t="s">
        <v>1</v>
      </c>
      <c r="J438" t="s">
        <v>1</v>
      </c>
      <c r="M438">
        <f t="shared" si="37"/>
        <v>0</v>
      </c>
      <c r="N438">
        <f t="shared" si="38"/>
        <v>0</v>
      </c>
      <c r="O438">
        <f t="shared" si="39"/>
        <v>0</v>
      </c>
      <c r="P438">
        <f t="shared" si="40"/>
        <v>0</v>
      </c>
      <c r="Q438">
        <f t="shared" si="41"/>
        <v>0</v>
      </c>
      <c r="R438" t="str">
        <f t="shared" si="42"/>
        <v>No Clone</v>
      </c>
    </row>
    <row r="439" spans="1:18" x14ac:dyDescent="0.25">
      <c r="A439" t="s">
        <v>1233</v>
      </c>
      <c r="B439">
        <v>73</v>
      </c>
      <c r="F439">
        <v>438</v>
      </c>
      <c r="M439">
        <f t="shared" si="37"/>
        <v>0</v>
      </c>
      <c r="N439">
        <f t="shared" si="38"/>
        <v>0</v>
      </c>
      <c r="O439">
        <f t="shared" si="39"/>
        <v>0</v>
      </c>
      <c r="P439">
        <f t="shared" si="40"/>
        <v>0</v>
      </c>
      <c r="Q439">
        <f t="shared" si="41"/>
        <v>0</v>
      </c>
      <c r="R439" t="str">
        <f t="shared" si="42"/>
        <v/>
      </c>
    </row>
    <row r="440" spans="1:18" x14ac:dyDescent="0.25">
      <c r="A440" t="s">
        <v>1234</v>
      </c>
      <c r="B440">
        <v>85</v>
      </c>
      <c r="D440" t="s">
        <v>1</v>
      </c>
      <c r="F440">
        <v>439</v>
      </c>
      <c r="G440" t="s">
        <v>780</v>
      </c>
      <c r="H440" t="s">
        <v>1</v>
      </c>
      <c r="I440" t="s">
        <v>1</v>
      </c>
      <c r="J440" t="s">
        <v>1</v>
      </c>
      <c r="M440">
        <f t="shared" si="37"/>
        <v>0.25</v>
      </c>
      <c r="N440">
        <f t="shared" si="38"/>
        <v>0</v>
      </c>
      <c r="O440">
        <f t="shared" si="39"/>
        <v>0</v>
      </c>
      <c r="P440">
        <f t="shared" si="40"/>
        <v>0.25</v>
      </c>
      <c r="Q440">
        <f t="shared" si="41"/>
        <v>0</v>
      </c>
      <c r="R440" t="str">
        <f t="shared" si="42"/>
        <v>Type 3</v>
      </c>
    </row>
    <row r="441" spans="1:18" x14ac:dyDescent="0.25">
      <c r="A441" t="s">
        <v>1235</v>
      </c>
      <c r="B441">
        <v>83</v>
      </c>
      <c r="F441">
        <v>440</v>
      </c>
      <c r="M441">
        <f t="shared" si="37"/>
        <v>0</v>
      </c>
      <c r="N441">
        <f t="shared" si="38"/>
        <v>0</v>
      </c>
      <c r="O441">
        <f t="shared" si="39"/>
        <v>0</v>
      </c>
      <c r="P441">
        <f t="shared" si="40"/>
        <v>0</v>
      </c>
      <c r="Q441">
        <f t="shared" si="41"/>
        <v>0</v>
      </c>
      <c r="R441" t="str">
        <f t="shared" si="42"/>
        <v/>
      </c>
    </row>
    <row r="442" spans="1:18" x14ac:dyDescent="0.25">
      <c r="A442" t="s">
        <v>1236</v>
      </c>
      <c r="B442">
        <v>85</v>
      </c>
      <c r="D442" t="s">
        <v>1</v>
      </c>
      <c r="F442">
        <v>441</v>
      </c>
      <c r="G442" t="s">
        <v>1</v>
      </c>
      <c r="H442" t="s">
        <v>1</v>
      </c>
      <c r="I442" t="s">
        <v>1</v>
      </c>
      <c r="J442" t="s">
        <v>1</v>
      </c>
      <c r="M442">
        <f t="shared" si="37"/>
        <v>0</v>
      </c>
      <c r="N442">
        <f t="shared" si="38"/>
        <v>0</v>
      </c>
      <c r="O442">
        <f t="shared" si="39"/>
        <v>0</v>
      </c>
      <c r="P442">
        <f t="shared" si="40"/>
        <v>0</v>
      </c>
      <c r="Q442">
        <f t="shared" si="41"/>
        <v>0</v>
      </c>
      <c r="R442" t="str">
        <f t="shared" si="42"/>
        <v>No Clone</v>
      </c>
    </row>
    <row r="443" spans="1:18" x14ac:dyDescent="0.25">
      <c r="A443" t="s">
        <v>1237</v>
      </c>
      <c r="B443">
        <v>90</v>
      </c>
      <c r="F443">
        <v>442</v>
      </c>
      <c r="M443">
        <f t="shared" si="37"/>
        <v>0</v>
      </c>
      <c r="N443">
        <f t="shared" si="38"/>
        <v>0</v>
      </c>
      <c r="O443">
        <f t="shared" si="39"/>
        <v>0</v>
      </c>
      <c r="P443">
        <f t="shared" si="40"/>
        <v>0</v>
      </c>
      <c r="Q443">
        <f t="shared" si="41"/>
        <v>0</v>
      </c>
      <c r="R443" t="str">
        <f t="shared" si="42"/>
        <v/>
      </c>
    </row>
    <row r="444" spans="1:18" x14ac:dyDescent="0.25">
      <c r="A444" t="s">
        <v>1238</v>
      </c>
      <c r="B444">
        <v>87</v>
      </c>
      <c r="D444" t="s">
        <v>1</v>
      </c>
      <c r="F444">
        <v>443</v>
      </c>
      <c r="G444" t="s">
        <v>1</v>
      </c>
      <c r="H444" t="s">
        <v>1</v>
      </c>
      <c r="I444" t="s">
        <v>1</v>
      </c>
      <c r="J444" t="s">
        <v>1</v>
      </c>
      <c r="M444">
        <f t="shared" si="37"/>
        <v>0</v>
      </c>
      <c r="N444">
        <f t="shared" si="38"/>
        <v>0</v>
      </c>
      <c r="O444">
        <f t="shared" si="39"/>
        <v>0</v>
      </c>
      <c r="P444">
        <f t="shared" si="40"/>
        <v>0</v>
      </c>
      <c r="Q444">
        <f t="shared" si="41"/>
        <v>0</v>
      </c>
      <c r="R444" t="str">
        <f t="shared" si="42"/>
        <v>No Clone</v>
      </c>
    </row>
    <row r="445" spans="1:18" x14ac:dyDescent="0.25">
      <c r="A445" t="s">
        <v>1239</v>
      </c>
      <c r="B445">
        <v>94</v>
      </c>
      <c r="F445">
        <v>444</v>
      </c>
      <c r="M445">
        <f t="shared" si="37"/>
        <v>0</v>
      </c>
      <c r="N445">
        <f t="shared" si="38"/>
        <v>0</v>
      </c>
      <c r="O445">
        <f t="shared" si="39"/>
        <v>0</v>
      </c>
      <c r="P445">
        <f t="shared" si="40"/>
        <v>0</v>
      </c>
      <c r="Q445">
        <f t="shared" si="41"/>
        <v>0</v>
      </c>
      <c r="R445" t="str">
        <f t="shared" si="42"/>
        <v/>
      </c>
    </row>
    <row r="446" spans="1:18" x14ac:dyDescent="0.25">
      <c r="A446" t="s">
        <v>1240</v>
      </c>
      <c r="B446">
        <v>69</v>
      </c>
      <c r="D446" t="s">
        <v>1</v>
      </c>
      <c r="F446">
        <v>445</v>
      </c>
      <c r="G446" t="s">
        <v>1</v>
      </c>
      <c r="H446" t="s">
        <v>1</v>
      </c>
      <c r="I446" t="s">
        <v>1</v>
      </c>
      <c r="J446" t="s">
        <v>1</v>
      </c>
      <c r="M446">
        <f t="shared" si="37"/>
        <v>0</v>
      </c>
      <c r="N446">
        <f t="shared" si="38"/>
        <v>0</v>
      </c>
      <c r="O446">
        <f t="shared" si="39"/>
        <v>0</v>
      </c>
      <c r="P446">
        <f t="shared" si="40"/>
        <v>0</v>
      </c>
      <c r="Q446">
        <f t="shared" si="41"/>
        <v>0</v>
      </c>
      <c r="R446" t="str">
        <f t="shared" si="42"/>
        <v>No Clone</v>
      </c>
    </row>
    <row r="447" spans="1:18" x14ac:dyDescent="0.25">
      <c r="A447" t="s">
        <v>1241</v>
      </c>
      <c r="B447">
        <v>82</v>
      </c>
      <c r="F447">
        <v>446</v>
      </c>
      <c r="M447">
        <f t="shared" si="37"/>
        <v>0</v>
      </c>
      <c r="N447">
        <f t="shared" si="38"/>
        <v>0</v>
      </c>
      <c r="O447">
        <f t="shared" si="39"/>
        <v>0</v>
      </c>
      <c r="P447">
        <f t="shared" si="40"/>
        <v>0</v>
      </c>
      <c r="Q447">
        <f t="shared" si="41"/>
        <v>0</v>
      </c>
      <c r="R447" t="str">
        <f t="shared" si="42"/>
        <v/>
      </c>
    </row>
    <row r="448" spans="1:18" x14ac:dyDescent="0.25">
      <c r="A448" t="s">
        <v>1242</v>
      </c>
      <c r="B448">
        <v>76</v>
      </c>
      <c r="D448" t="s">
        <v>1</v>
      </c>
      <c r="F448">
        <v>447</v>
      </c>
      <c r="G448" t="s">
        <v>1</v>
      </c>
      <c r="H448" t="s">
        <v>1</v>
      </c>
      <c r="I448" t="s">
        <v>1</v>
      </c>
      <c r="J448" t="s">
        <v>1</v>
      </c>
      <c r="M448">
        <f t="shared" si="37"/>
        <v>0</v>
      </c>
      <c r="N448">
        <f t="shared" si="38"/>
        <v>0</v>
      </c>
      <c r="O448">
        <f t="shared" si="39"/>
        <v>0</v>
      </c>
      <c r="P448">
        <f t="shared" si="40"/>
        <v>0</v>
      </c>
      <c r="Q448">
        <f t="shared" si="41"/>
        <v>0</v>
      </c>
      <c r="R448" t="str">
        <f t="shared" si="42"/>
        <v>No Clone</v>
      </c>
    </row>
    <row r="449" spans="1:18" x14ac:dyDescent="0.25">
      <c r="A449" t="s">
        <v>1243</v>
      </c>
      <c r="B449">
        <v>91</v>
      </c>
      <c r="F449">
        <v>448</v>
      </c>
      <c r="M449">
        <f t="shared" si="37"/>
        <v>0</v>
      </c>
      <c r="N449">
        <f t="shared" si="38"/>
        <v>0</v>
      </c>
      <c r="O449">
        <f t="shared" si="39"/>
        <v>0</v>
      </c>
      <c r="P449">
        <f t="shared" si="40"/>
        <v>0</v>
      </c>
      <c r="Q449">
        <f t="shared" si="41"/>
        <v>0</v>
      </c>
      <c r="R449" t="str">
        <f t="shared" si="42"/>
        <v/>
      </c>
    </row>
    <row r="450" spans="1:18" x14ac:dyDescent="0.25">
      <c r="A450" t="s">
        <v>1244</v>
      </c>
      <c r="B450">
        <v>94</v>
      </c>
      <c r="D450" t="s">
        <v>1</v>
      </c>
      <c r="F450">
        <v>449</v>
      </c>
      <c r="G450" t="s">
        <v>1</v>
      </c>
      <c r="H450" t="s">
        <v>1</v>
      </c>
      <c r="I450" t="s">
        <v>1</v>
      </c>
      <c r="J450" t="s">
        <v>1</v>
      </c>
      <c r="M450">
        <f t="shared" si="37"/>
        <v>0</v>
      </c>
      <c r="N450">
        <f t="shared" si="38"/>
        <v>0</v>
      </c>
      <c r="O450">
        <f t="shared" si="39"/>
        <v>0</v>
      </c>
      <c r="P450">
        <f t="shared" si="40"/>
        <v>0</v>
      </c>
      <c r="Q450">
        <f t="shared" si="41"/>
        <v>0</v>
      </c>
      <c r="R450" t="str">
        <f t="shared" si="42"/>
        <v>No Clone</v>
      </c>
    </row>
    <row r="451" spans="1:18" x14ac:dyDescent="0.25">
      <c r="A451" t="s">
        <v>1245</v>
      </c>
      <c r="B451">
        <v>87</v>
      </c>
      <c r="F451">
        <v>450</v>
      </c>
      <c r="M451">
        <f t="shared" ref="M451:M514" si="43">COUNTIF(G451:J451,"*" &amp; "Type" &amp; "*")/4</f>
        <v>0</v>
      </c>
      <c r="N451">
        <f t="shared" ref="N451:N514" si="44">COUNTIF(G451:J451,"*" &amp; "Type 1" &amp; "*")/4</f>
        <v>0</v>
      </c>
      <c r="O451">
        <f t="shared" ref="O451:O514" si="45">COUNTIF(G451:J451,"*" &amp; "Type 2" &amp; "*")/4</f>
        <v>0</v>
      </c>
      <c r="P451">
        <f t="shared" ref="P451:P514" si="46">COUNTIF(G451:J451,"*" &amp; "Type 3" &amp; "*")/4</f>
        <v>0</v>
      </c>
      <c r="Q451">
        <f t="shared" ref="Q451:Q514" si="47">COUNTIF(G451:J451,"*" &amp; "Type 4" &amp; "*")/4</f>
        <v>0</v>
      </c>
      <c r="R451" t="str">
        <f t="shared" ref="R451:R514" si="48">IF(H451="","",G451)</f>
        <v/>
      </c>
    </row>
    <row r="452" spans="1:18" x14ac:dyDescent="0.25">
      <c r="A452" t="s">
        <v>1246</v>
      </c>
      <c r="B452">
        <v>90</v>
      </c>
      <c r="D452" t="s">
        <v>1</v>
      </c>
      <c r="F452">
        <v>451</v>
      </c>
      <c r="G452" t="s">
        <v>1</v>
      </c>
      <c r="H452" t="s">
        <v>1</v>
      </c>
      <c r="I452" t="s">
        <v>1</v>
      </c>
      <c r="J452" t="s">
        <v>1</v>
      </c>
      <c r="M452">
        <f t="shared" si="43"/>
        <v>0</v>
      </c>
      <c r="N452">
        <f t="shared" si="44"/>
        <v>0</v>
      </c>
      <c r="O452">
        <f t="shared" si="45"/>
        <v>0</v>
      </c>
      <c r="P452">
        <f t="shared" si="46"/>
        <v>0</v>
      </c>
      <c r="Q452">
        <f t="shared" si="47"/>
        <v>0</v>
      </c>
      <c r="R452" t="str">
        <f t="shared" si="48"/>
        <v>No Clone</v>
      </c>
    </row>
    <row r="453" spans="1:18" x14ac:dyDescent="0.25">
      <c r="A453" t="s">
        <v>1247</v>
      </c>
      <c r="B453">
        <v>91</v>
      </c>
      <c r="F453">
        <v>452</v>
      </c>
      <c r="M453">
        <f t="shared" si="43"/>
        <v>0</v>
      </c>
      <c r="N453">
        <f t="shared" si="44"/>
        <v>0</v>
      </c>
      <c r="O453">
        <f t="shared" si="45"/>
        <v>0</v>
      </c>
      <c r="P453">
        <f t="shared" si="46"/>
        <v>0</v>
      </c>
      <c r="Q453">
        <f t="shared" si="47"/>
        <v>0</v>
      </c>
      <c r="R453" t="str">
        <f t="shared" si="48"/>
        <v/>
      </c>
    </row>
    <row r="454" spans="1:18" x14ac:dyDescent="0.25">
      <c r="A454" t="s">
        <v>1248</v>
      </c>
      <c r="B454">
        <v>85</v>
      </c>
      <c r="D454" t="s">
        <v>1</v>
      </c>
      <c r="F454">
        <v>453</v>
      </c>
      <c r="G454" t="s">
        <v>1</v>
      </c>
      <c r="H454" t="s">
        <v>1</v>
      </c>
      <c r="I454" t="s">
        <v>1</v>
      </c>
      <c r="J454" t="s">
        <v>1</v>
      </c>
      <c r="M454">
        <f t="shared" si="43"/>
        <v>0</v>
      </c>
      <c r="N454">
        <f t="shared" si="44"/>
        <v>0</v>
      </c>
      <c r="O454">
        <f t="shared" si="45"/>
        <v>0</v>
      </c>
      <c r="P454">
        <f t="shared" si="46"/>
        <v>0</v>
      </c>
      <c r="Q454">
        <f t="shared" si="47"/>
        <v>0</v>
      </c>
      <c r="R454" t="str">
        <f t="shared" si="48"/>
        <v>No Clone</v>
      </c>
    </row>
    <row r="455" spans="1:18" x14ac:dyDescent="0.25">
      <c r="A455" t="s">
        <v>1249</v>
      </c>
      <c r="B455">
        <v>78</v>
      </c>
      <c r="F455">
        <v>454</v>
      </c>
      <c r="M455">
        <f t="shared" si="43"/>
        <v>0</v>
      </c>
      <c r="N455">
        <f t="shared" si="44"/>
        <v>0</v>
      </c>
      <c r="O455">
        <f t="shared" si="45"/>
        <v>0</v>
      </c>
      <c r="P455">
        <f t="shared" si="46"/>
        <v>0</v>
      </c>
      <c r="Q455">
        <f t="shared" si="47"/>
        <v>0</v>
      </c>
      <c r="R455" t="str">
        <f t="shared" si="48"/>
        <v/>
      </c>
    </row>
    <row r="456" spans="1:18" x14ac:dyDescent="0.25">
      <c r="A456" t="s">
        <v>1250</v>
      </c>
      <c r="B456">
        <v>91</v>
      </c>
      <c r="D456" t="s">
        <v>1</v>
      </c>
      <c r="F456">
        <v>455</v>
      </c>
      <c r="G456" t="s">
        <v>1</v>
      </c>
      <c r="H456" t="s">
        <v>1</v>
      </c>
      <c r="I456" t="s">
        <v>1</v>
      </c>
      <c r="J456" t="s">
        <v>1</v>
      </c>
      <c r="M456">
        <f t="shared" si="43"/>
        <v>0</v>
      </c>
      <c r="N456">
        <f t="shared" si="44"/>
        <v>0</v>
      </c>
      <c r="O456">
        <f t="shared" si="45"/>
        <v>0</v>
      </c>
      <c r="P456">
        <f t="shared" si="46"/>
        <v>0</v>
      </c>
      <c r="Q456">
        <f t="shared" si="47"/>
        <v>0</v>
      </c>
      <c r="R456" t="str">
        <f t="shared" si="48"/>
        <v>No Clone</v>
      </c>
    </row>
    <row r="457" spans="1:18" x14ac:dyDescent="0.25">
      <c r="A457" t="s">
        <v>1251</v>
      </c>
      <c r="B457">
        <v>87</v>
      </c>
      <c r="F457">
        <v>456</v>
      </c>
      <c r="M457">
        <f t="shared" si="43"/>
        <v>0</v>
      </c>
      <c r="N457">
        <f t="shared" si="44"/>
        <v>0</v>
      </c>
      <c r="O457">
        <f t="shared" si="45"/>
        <v>0</v>
      </c>
      <c r="P457">
        <f t="shared" si="46"/>
        <v>0</v>
      </c>
      <c r="Q457">
        <f t="shared" si="47"/>
        <v>0</v>
      </c>
      <c r="R457" t="str">
        <f t="shared" si="48"/>
        <v/>
      </c>
    </row>
    <row r="458" spans="1:18" x14ac:dyDescent="0.25">
      <c r="A458" t="s">
        <v>1252</v>
      </c>
      <c r="B458">
        <v>91</v>
      </c>
      <c r="F458">
        <v>457</v>
      </c>
      <c r="M458">
        <f t="shared" si="43"/>
        <v>0</v>
      </c>
      <c r="N458">
        <f t="shared" si="44"/>
        <v>0</v>
      </c>
      <c r="O458">
        <f t="shared" si="45"/>
        <v>0</v>
      </c>
      <c r="P458">
        <f t="shared" si="46"/>
        <v>0</v>
      </c>
      <c r="Q458">
        <f t="shared" si="47"/>
        <v>0</v>
      </c>
      <c r="R458" t="str">
        <f t="shared" si="48"/>
        <v/>
      </c>
    </row>
    <row r="459" spans="1:18" x14ac:dyDescent="0.25">
      <c r="A459" t="s">
        <v>1253</v>
      </c>
      <c r="B459">
        <v>80</v>
      </c>
      <c r="F459">
        <v>458</v>
      </c>
      <c r="M459">
        <f t="shared" si="43"/>
        <v>0</v>
      </c>
      <c r="N459">
        <f t="shared" si="44"/>
        <v>0</v>
      </c>
      <c r="O459">
        <f t="shared" si="45"/>
        <v>0</v>
      </c>
      <c r="P459">
        <f t="shared" si="46"/>
        <v>0</v>
      </c>
      <c r="Q459">
        <f t="shared" si="47"/>
        <v>0</v>
      </c>
      <c r="R459" t="str">
        <f t="shared" si="48"/>
        <v/>
      </c>
    </row>
    <row r="460" spans="1:18" x14ac:dyDescent="0.25">
      <c r="A460" t="s">
        <v>1254</v>
      </c>
      <c r="B460">
        <v>91</v>
      </c>
      <c r="D460" t="s">
        <v>1</v>
      </c>
      <c r="F460">
        <v>459</v>
      </c>
      <c r="G460" t="s">
        <v>1</v>
      </c>
      <c r="H460" t="s">
        <v>1</v>
      </c>
      <c r="I460" t="s">
        <v>1</v>
      </c>
      <c r="J460" t="s">
        <v>1</v>
      </c>
      <c r="M460">
        <f t="shared" si="43"/>
        <v>0</v>
      </c>
      <c r="N460">
        <f t="shared" si="44"/>
        <v>0</v>
      </c>
      <c r="O460">
        <f t="shared" si="45"/>
        <v>0</v>
      </c>
      <c r="P460">
        <f t="shared" si="46"/>
        <v>0</v>
      </c>
      <c r="Q460">
        <f t="shared" si="47"/>
        <v>0</v>
      </c>
      <c r="R460" t="str">
        <f t="shared" si="48"/>
        <v>No Clone</v>
      </c>
    </row>
    <row r="461" spans="1:18" x14ac:dyDescent="0.25">
      <c r="A461" t="s">
        <v>1255</v>
      </c>
      <c r="B461">
        <v>92</v>
      </c>
      <c r="F461">
        <v>460</v>
      </c>
      <c r="M461">
        <f t="shared" si="43"/>
        <v>0</v>
      </c>
      <c r="N461">
        <f t="shared" si="44"/>
        <v>0</v>
      </c>
      <c r="O461">
        <f t="shared" si="45"/>
        <v>0</v>
      </c>
      <c r="P461">
        <f t="shared" si="46"/>
        <v>0</v>
      </c>
      <c r="Q461">
        <f t="shared" si="47"/>
        <v>0</v>
      </c>
      <c r="R461" t="str">
        <f t="shared" si="48"/>
        <v/>
      </c>
    </row>
    <row r="462" spans="1:18" x14ac:dyDescent="0.25">
      <c r="A462" t="s">
        <v>1256</v>
      </c>
      <c r="B462">
        <v>90</v>
      </c>
      <c r="D462" t="s">
        <v>1</v>
      </c>
      <c r="F462">
        <v>461</v>
      </c>
      <c r="G462" t="s">
        <v>1</v>
      </c>
      <c r="H462" t="s">
        <v>1</v>
      </c>
      <c r="I462" t="s">
        <v>1</v>
      </c>
      <c r="J462" t="s">
        <v>1</v>
      </c>
      <c r="M462">
        <f t="shared" si="43"/>
        <v>0</v>
      </c>
      <c r="N462">
        <f t="shared" si="44"/>
        <v>0</v>
      </c>
      <c r="O462">
        <f t="shared" si="45"/>
        <v>0</v>
      </c>
      <c r="P462">
        <f t="shared" si="46"/>
        <v>0</v>
      </c>
      <c r="Q462">
        <f t="shared" si="47"/>
        <v>0</v>
      </c>
      <c r="R462" t="str">
        <f t="shared" si="48"/>
        <v>No Clone</v>
      </c>
    </row>
    <row r="463" spans="1:18" x14ac:dyDescent="0.25">
      <c r="A463" t="s">
        <v>1257</v>
      </c>
      <c r="B463">
        <v>61</v>
      </c>
      <c r="F463">
        <v>462</v>
      </c>
      <c r="M463">
        <f t="shared" si="43"/>
        <v>0</v>
      </c>
      <c r="N463">
        <f t="shared" si="44"/>
        <v>0</v>
      </c>
      <c r="O463">
        <f t="shared" si="45"/>
        <v>0</v>
      </c>
      <c r="P463">
        <f t="shared" si="46"/>
        <v>0</v>
      </c>
      <c r="Q463">
        <f t="shared" si="47"/>
        <v>0</v>
      </c>
      <c r="R463" t="str">
        <f t="shared" si="48"/>
        <v/>
      </c>
    </row>
    <row r="464" spans="1:18" x14ac:dyDescent="0.25">
      <c r="A464" t="s">
        <v>1258</v>
      </c>
      <c r="B464">
        <v>63</v>
      </c>
      <c r="F464">
        <v>463</v>
      </c>
      <c r="M464">
        <f t="shared" si="43"/>
        <v>0</v>
      </c>
      <c r="N464">
        <f t="shared" si="44"/>
        <v>0</v>
      </c>
      <c r="O464">
        <f t="shared" si="45"/>
        <v>0</v>
      </c>
      <c r="P464">
        <f t="shared" si="46"/>
        <v>0</v>
      </c>
      <c r="Q464">
        <f t="shared" si="47"/>
        <v>0</v>
      </c>
      <c r="R464" t="str">
        <f t="shared" si="48"/>
        <v/>
      </c>
    </row>
    <row r="465" spans="1:18" x14ac:dyDescent="0.25">
      <c r="A465" t="s">
        <v>1259</v>
      </c>
      <c r="B465">
        <v>69</v>
      </c>
      <c r="F465">
        <v>464</v>
      </c>
      <c r="M465">
        <f t="shared" si="43"/>
        <v>0</v>
      </c>
      <c r="N465">
        <f t="shared" si="44"/>
        <v>0</v>
      </c>
      <c r="O465">
        <f t="shared" si="45"/>
        <v>0</v>
      </c>
      <c r="P465">
        <f t="shared" si="46"/>
        <v>0</v>
      </c>
      <c r="Q465">
        <f t="shared" si="47"/>
        <v>0</v>
      </c>
      <c r="R465" t="str">
        <f t="shared" si="48"/>
        <v/>
      </c>
    </row>
    <row r="466" spans="1:18" x14ac:dyDescent="0.25">
      <c r="A466" t="s">
        <v>1260</v>
      </c>
      <c r="B466">
        <v>69</v>
      </c>
      <c r="D466" t="s">
        <v>1</v>
      </c>
      <c r="F466">
        <v>465</v>
      </c>
      <c r="G466" t="s">
        <v>1</v>
      </c>
      <c r="H466" t="s">
        <v>1</v>
      </c>
      <c r="I466" t="s">
        <v>1</v>
      </c>
      <c r="J466" t="s">
        <v>1</v>
      </c>
      <c r="M466">
        <f t="shared" si="43"/>
        <v>0</v>
      </c>
      <c r="N466">
        <f t="shared" si="44"/>
        <v>0</v>
      </c>
      <c r="O466">
        <f t="shared" si="45"/>
        <v>0</v>
      </c>
      <c r="P466">
        <f t="shared" si="46"/>
        <v>0</v>
      </c>
      <c r="Q466">
        <f t="shared" si="47"/>
        <v>0</v>
      </c>
      <c r="R466" t="str">
        <f t="shared" si="48"/>
        <v>No Clone</v>
      </c>
    </row>
    <row r="467" spans="1:18" x14ac:dyDescent="0.25">
      <c r="A467" t="s">
        <v>1261</v>
      </c>
      <c r="B467">
        <v>78</v>
      </c>
      <c r="F467">
        <v>466</v>
      </c>
      <c r="M467">
        <f t="shared" si="43"/>
        <v>0</v>
      </c>
      <c r="N467">
        <f t="shared" si="44"/>
        <v>0</v>
      </c>
      <c r="O467">
        <f t="shared" si="45"/>
        <v>0</v>
      </c>
      <c r="P467">
        <f t="shared" si="46"/>
        <v>0</v>
      </c>
      <c r="Q467">
        <f t="shared" si="47"/>
        <v>0</v>
      </c>
      <c r="R467" t="str">
        <f t="shared" si="48"/>
        <v/>
      </c>
    </row>
    <row r="468" spans="1:18" x14ac:dyDescent="0.25">
      <c r="A468" t="s">
        <v>1262</v>
      </c>
      <c r="B468">
        <v>24</v>
      </c>
      <c r="F468">
        <v>467</v>
      </c>
      <c r="M468">
        <f t="shared" si="43"/>
        <v>0</v>
      </c>
      <c r="N468">
        <f t="shared" si="44"/>
        <v>0</v>
      </c>
      <c r="O468">
        <f t="shared" si="45"/>
        <v>0</v>
      </c>
      <c r="P468">
        <f t="shared" si="46"/>
        <v>0</v>
      </c>
      <c r="Q468">
        <f t="shared" si="47"/>
        <v>0</v>
      </c>
      <c r="R468" t="str">
        <f t="shared" si="48"/>
        <v/>
      </c>
    </row>
    <row r="469" spans="1:18" x14ac:dyDescent="0.25">
      <c r="A469" t="s">
        <v>1263</v>
      </c>
      <c r="B469">
        <v>77</v>
      </c>
      <c r="F469">
        <v>468</v>
      </c>
      <c r="M469">
        <f t="shared" si="43"/>
        <v>0</v>
      </c>
      <c r="N469">
        <f t="shared" si="44"/>
        <v>0</v>
      </c>
      <c r="O469">
        <f t="shared" si="45"/>
        <v>0</v>
      </c>
      <c r="P469">
        <f t="shared" si="46"/>
        <v>0</v>
      </c>
      <c r="Q469">
        <f t="shared" si="47"/>
        <v>0</v>
      </c>
      <c r="R469" t="str">
        <f t="shared" si="48"/>
        <v/>
      </c>
    </row>
    <row r="470" spans="1:18" x14ac:dyDescent="0.25">
      <c r="A470" t="s">
        <v>1264</v>
      </c>
      <c r="B470">
        <v>63</v>
      </c>
      <c r="D470" t="s">
        <v>1</v>
      </c>
      <c r="F470">
        <v>469</v>
      </c>
      <c r="G470" t="s">
        <v>1</v>
      </c>
      <c r="H470" t="s">
        <v>1</v>
      </c>
      <c r="I470" t="s">
        <v>1</v>
      </c>
      <c r="J470" t="s">
        <v>1</v>
      </c>
      <c r="M470">
        <f t="shared" si="43"/>
        <v>0</v>
      </c>
      <c r="N470">
        <f t="shared" si="44"/>
        <v>0</v>
      </c>
      <c r="O470">
        <f t="shared" si="45"/>
        <v>0</v>
      </c>
      <c r="P470">
        <f t="shared" si="46"/>
        <v>0</v>
      </c>
      <c r="Q470">
        <f t="shared" si="47"/>
        <v>0</v>
      </c>
      <c r="R470" t="str">
        <f t="shared" si="48"/>
        <v>No Clone</v>
      </c>
    </row>
    <row r="471" spans="1:18" x14ac:dyDescent="0.25">
      <c r="A471" t="s">
        <v>1265</v>
      </c>
      <c r="B471">
        <v>58</v>
      </c>
      <c r="F471">
        <v>470</v>
      </c>
      <c r="M471">
        <f t="shared" si="43"/>
        <v>0</v>
      </c>
      <c r="N471">
        <f t="shared" si="44"/>
        <v>0</v>
      </c>
      <c r="O471">
        <f t="shared" si="45"/>
        <v>0</v>
      </c>
      <c r="P471">
        <f t="shared" si="46"/>
        <v>0</v>
      </c>
      <c r="Q471">
        <f t="shared" si="47"/>
        <v>0</v>
      </c>
      <c r="R471" t="str">
        <f t="shared" si="48"/>
        <v/>
      </c>
    </row>
    <row r="472" spans="1:18" x14ac:dyDescent="0.25">
      <c r="A472" t="s">
        <v>1266</v>
      </c>
      <c r="B472">
        <v>70</v>
      </c>
      <c r="D472" t="s">
        <v>1</v>
      </c>
      <c r="F472">
        <v>471</v>
      </c>
      <c r="G472" t="s">
        <v>1</v>
      </c>
      <c r="H472" t="s">
        <v>1</v>
      </c>
      <c r="I472" t="s">
        <v>1</v>
      </c>
      <c r="J472" t="s">
        <v>1</v>
      </c>
      <c r="M472">
        <f t="shared" si="43"/>
        <v>0</v>
      </c>
      <c r="N472">
        <f t="shared" si="44"/>
        <v>0</v>
      </c>
      <c r="O472">
        <f t="shared" si="45"/>
        <v>0</v>
      </c>
      <c r="P472">
        <f t="shared" si="46"/>
        <v>0</v>
      </c>
      <c r="Q472">
        <f t="shared" si="47"/>
        <v>0</v>
      </c>
      <c r="R472" t="str">
        <f t="shared" si="48"/>
        <v>No Clone</v>
      </c>
    </row>
    <row r="473" spans="1:18" x14ac:dyDescent="0.25">
      <c r="A473" t="s">
        <v>1267</v>
      </c>
      <c r="B473">
        <v>63</v>
      </c>
      <c r="F473">
        <v>472</v>
      </c>
      <c r="M473">
        <f t="shared" si="43"/>
        <v>0</v>
      </c>
      <c r="N473">
        <f t="shared" si="44"/>
        <v>0</v>
      </c>
      <c r="O473">
        <f t="shared" si="45"/>
        <v>0</v>
      </c>
      <c r="P473">
        <f t="shared" si="46"/>
        <v>0</v>
      </c>
      <c r="Q473">
        <f t="shared" si="47"/>
        <v>0</v>
      </c>
      <c r="R473" t="str">
        <f t="shared" si="48"/>
        <v/>
      </c>
    </row>
    <row r="474" spans="1:18" x14ac:dyDescent="0.25">
      <c r="A474" t="s">
        <v>1268</v>
      </c>
      <c r="B474">
        <v>53</v>
      </c>
      <c r="D474" t="s">
        <v>1</v>
      </c>
      <c r="F474">
        <v>473</v>
      </c>
      <c r="G474" t="s">
        <v>1</v>
      </c>
      <c r="H474" t="s">
        <v>1</v>
      </c>
      <c r="I474" t="s">
        <v>1</v>
      </c>
      <c r="J474" t="s">
        <v>1</v>
      </c>
      <c r="M474">
        <f t="shared" si="43"/>
        <v>0</v>
      </c>
      <c r="N474">
        <f t="shared" si="44"/>
        <v>0</v>
      </c>
      <c r="O474">
        <f t="shared" si="45"/>
        <v>0</v>
      </c>
      <c r="P474">
        <f t="shared" si="46"/>
        <v>0</v>
      </c>
      <c r="Q474">
        <f t="shared" si="47"/>
        <v>0</v>
      </c>
      <c r="R474" t="str">
        <f t="shared" si="48"/>
        <v>No Clone</v>
      </c>
    </row>
    <row r="475" spans="1:18" x14ac:dyDescent="0.25">
      <c r="A475" t="s">
        <v>1269</v>
      </c>
      <c r="B475">
        <v>75</v>
      </c>
      <c r="F475">
        <v>474</v>
      </c>
      <c r="M475">
        <f t="shared" si="43"/>
        <v>0</v>
      </c>
      <c r="N475">
        <f t="shared" si="44"/>
        <v>0</v>
      </c>
      <c r="O475">
        <f t="shared" si="45"/>
        <v>0</v>
      </c>
      <c r="P475">
        <f t="shared" si="46"/>
        <v>0</v>
      </c>
      <c r="Q475">
        <f t="shared" si="47"/>
        <v>0</v>
      </c>
      <c r="R475" t="str">
        <f t="shared" si="48"/>
        <v/>
      </c>
    </row>
    <row r="476" spans="1:18" x14ac:dyDescent="0.25">
      <c r="A476" t="s">
        <v>1270</v>
      </c>
      <c r="B476">
        <v>76</v>
      </c>
      <c r="D476" t="s">
        <v>1</v>
      </c>
      <c r="F476">
        <v>475</v>
      </c>
      <c r="G476" t="s">
        <v>1</v>
      </c>
      <c r="H476" t="s">
        <v>1</v>
      </c>
      <c r="I476" t="s">
        <v>1</v>
      </c>
      <c r="J476" t="s">
        <v>1</v>
      </c>
      <c r="M476">
        <f t="shared" si="43"/>
        <v>0</v>
      </c>
      <c r="N476">
        <f t="shared" si="44"/>
        <v>0</v>
      </c>
      <c r="O476">
        <f t="shared" si="45"/>
        <v>0</v>
      </c>
      <c r="P476">
        <f t="shared" si="46"/>
        <v>0</v>
      </c>
      <c r="Q476">
        <f t="shared" si="47"/>
        <v>0</v>
      </c>
      <c r="R476" t="str">
        <f t="shared" si="48"/>
        <v>No Clone</v>
      </c>
    </row>
    <row r="477" spans="1:18" x14ac:dyDescent="0.25">
      <c r="A477" t="s">
        <v>1271</v>
      </c>
      <c r="B477">
        <v>56</v>
      </c>
      <c r="F477">
        <v>476</v>
      </c>
      <c r="M477">
        <f t="shared" si="43"/>
        <v>0</v>
      </c>
      <c r="N477">
        <f t="shared" si="44"/>
        <v>0</v>
      </c>
      <c r="O477">
        <f t="shared" si="45"/>
        <v>0</v>
      </c>
      <c r="P477">
        <f t="shared" si="46"/>
        <v>0</v>
      </c>
      <c r="Q477">
        <f t="shared" si="47"/>
        <v>0</v>
      </c>
      <c r="R477" t="str">
        <f t="shared" si="48"/>
        <v/>
      </c>
    </row>
    <row r="478" spans="1:18" x14ac:dyDescent="0.25">
      <c r="A478" t="s">
        <v>1272</v>
      </c>
      <c r="B478">
        <v>65</v>
      </c>
      <c r="D478" t="s">
        <v>1</v>
      </c>
      <c r="F478">
        <v>477</v>
      </c>
      <c r="G478" t="s">
        <v>1</v>
      </c>
      <c r="H478" t="s">
        <v>1</v>
      </c>
      <c r="I478" t="s">
        <v>1</v>
      </c>
      <c r="J478" t="s">
        <v>1</v>
      </c>
      <c r="M478">
        <f t="shared" si="43"/>
        <v>0</v>
      </c>
      <c r="N478">
        <f t="shared" si="44"/>
        <v>0</v>
      </c>
      <c r="O478">
        <f t="shared" si="45"/>
        <v>0</v>
      </c>
      <c r="P478">
        <f t="shared" si="46"/>
        <v>0</v>
      </c>
      <c r="Q478">
        <f t="shared" si="47"/>
        <v>0</v>
      </c>
      <c r="R478" t="str">
        <f t="shared" si="48"/>
        <v>No Clone</v>
      </c>
    </row>
    <row r="479" spans="1:18" x14ac:dyDescent="0.25">
      <c r="A479" t="s">
        <v>1273</v>
      </c>
      <c r="B479">
        <v>69</v>
      </c>
      <c r="F479">
        <v>478</v>
      </c>
      <c r="M479">
        <f t="shared" si="43"/>
        <v>0</v>
      </c>
      <c r="N479">
        <f t="shared" si="44"/>
        <v>0</v>
      </c>
      <c r="O479">
        <f t="shared" si="45"/>
        <v>0</v>
      </c>
      <c r="P479">
        <f t="shared" si="46"/>
        <v>0</v>
      </c>
      <c r="Q479">
        <f t="shared" si="47"/>
        <v>0</v>
      </c>
      <c r="R479" t="str">
        <f t="shared" si="48"/>
        <v/>
      </c>
    </row>
    <row r="480" spans="1:18" x14ac:dyDescent="0.25">
      <c r="A480" t="s">
        <v>1274</v>
      </c>
      <c r="B480">
        <v>82</v>
      </c>
      <c r="D480" t="s">
        <v>1</v>
      </c>
      <c r="F480">
        <v>479</v>
      </c>
      <c r="G480" t="s">
        <v>1</v>
      </c>
      <c r="H480" t="s">
        <v>1</v>
      </c>
      <c r="I480" t="s">
        <v>1</v>
      </c>
      <c r="J480" t="s">
        <v>780</v>
      </c>
      <c r="M480">
        <f t="shared" si="43"/>
        <v>0.25</v>
      </c>
      <c r="N480">
        <f t="shared" si="44"/>
        <v>0</v>
      </c>
      <c r="O480">
        <f t="shared" si="45"/>
        <v>0</v>
      </c>
      <c r="P480">
        <f t="shared" si="46"/>
        <v>0.25</v>
      </c>
      <c r="Q480">
        <f t="shared" si="47"/>
        <v>0</v>
      </c>
      <c r="R480" t="str">
        <f t="shared" si="48"/>
        <v>No Clone</v>
      </c>
    </row>
    <row r="481" spans="1:18" x14ac:dyDescent="0.25">
      <c r="A481" t="s">
        <v>1275</v>
      </c>
      <c r="B481">
        <v>49</v>
      </c>
      <c r="F481">
        <v>480</v>
      </c>
      <c r="M481">
        <f t="shared" si="43"/>
        <v>0</v>
      </c>
      <c r="N481">
        <f t="shared" si="44"/>
        <v>0</v>
      </c>
      <c r="O481">
        <f t="shared" si="45"/>
        <v>0</v>
      </c>
      <c r="P481">
        <f t="shared" si="46"/>
        <v>0</v>
      </c>
      <c r="Q481">
        <f t="shared" si="47"/>
        <v>0</v>
      </c>
      <c r="R481" t="str">
        <f t="shared" si="48"/>
        <v/>
      </c>
    </row>
    <row r="482" spans="1:18" x14ac:dyDescent="0.25">
      <c r="A482" t="s">
        <v>1276</v>
      </c>
      <c r="B482">
        <v>58</v>
      </c>
      <c r="D482" t="s">
        <v>1</v>
      </c>
      <c r="F482">
        <v>481</v>
      </c>
      <c r="G482" t="s">
        <v>100</v>
      </c>
      <c r="H482" t="s">
        <v>1</v>
      </c>
      <c r="I482" t="s">
        <v>1</v>
      </c>
      <c r="J482" t="s">
        <v>1</v>
      </c>
      <c r="M482">
        <f t="shared" si="43"/>
        <v>0.25</v>
      </c>
      <c r="N482">
        <f t="shared" si="44"/>
        <v>0.25</v>
      </c>
      <c r="O482">
        <f t="shared" si="45"/>
        <v>0</v>
      </c>
      <c r="P482">
        <f t="shared" si="46"/>
        <v>0</v>
      </c>
      <c r="Q482">
        <f t="shared" si="47"/>
        <v>0</v>
      </c>
      <c r="R482" t="str">
        <f t="shared" si="48"/>
        <v>Type 1</v>
      </c>
    </row>
    <row r="483" spans="1:18" x14ac:dyDescent="0.25">
      <c r="A483" t="s">
        <v>1277</v>
      </c>
      <c r="B483">
        <v>63</v>
      </c>
      <c r="F483">
        <v>482</v>
      </c>
      <c r="M483">
        <f t="shared" si="43"/>
        <v>0</v>
      </c>
      <c r="N483">
        <f t="shared" si="44"/>
        <v>0</v>
      </c>
      <c r="O483">
        <f t="shared" si="45"/>
        <v>0</v>
      </c>
      <c r="P483">
        <f t="shared" si="46"/>
        <v>0</v>
      </c>
      <c r="Q483">
        <f t="shared" si="47"/>
        <v>0</v>
      </c>
      <c r="R483" t="str">
        <f t="shared" si="48"/>
        <v/>
      </c>
    </row>
    <row r="484" spans="1:18" x14ac:dyDescent="0.25">
      <c r="A484" t="s">
        <v>1278</v>
      </c>
      <c r="B484">
        <v>66</v>
      </c>
      <c r="D484" t="s">
        <v>1</v>
      </c>
      <c r="F484">
        <v>483</v>
      </c>
      <c r="G484" t="s">
        <v>1</v>
      </c>
      <c r="H484" t="s">
        <v>1</v>
      </c>
      <c r="I484" t="s">
        <v>1</v>
      </c>
      <c r="J484" t="s">
        <v>1</v>
      </c>
      <c r="M484">
        <f t="shared" si="43"/>
        <v>0</v>
      </c>
      <c r="N484">
        <f t="shared" si="44"/>
        <v>0</v>
      </c>
      <c r="O484">
        <f t="shared" si="45"/>
        <v>0</v>
      </c>
      <c r="P484">
        <f t="shared" si="46"/>
        <v>0</v>
      </c>
      <c r="Q484">
        <f t="shared" si="47"/>
        <v>0</v>
      </c>
      <c r="R484" t="str">
        <f t="shared" si="48"/>
        <v>No Clone</v>
      </c>
    </row>
    <row r="485" spans="1:18" x14ac:dyDescent="0.25">
      <c r="A485" t="s">
        <v>1279</v>
      </c>
      <c r="B485">
        <v>71</v>
      </c>
      <c r="F485">
        <v>484</v>
      </c>
      <c r="M485">
        <f t="shared" si="43"/>
        <v>0</v>
      </c>
      <c r="N485">
        <f t="shared" si="44"/>
        <v>0</v>
      </c>
      <c r="O485">
        <f t="shared" si="45"/>
        <v>0</v>
      </c>
      <c r="P485">
        <f t="shared" si="46"/>
        <v>0</v>
      </c>
      <c r="Q485">
        <f t="shared" si="47"/>
        <v>0</v>
      </c>
      <c r="R485" t="str">
        <f t="shared" si="48"/>
        <v/>
      </c>
    </row>
    <row r="486" spans="1:18" x14ac:dyDescent="0.25">
      <c r="A486" t="s">
        <v>1280</v>
      </c>
      <c r="B486">
        <v>67</v>
      </c>
      <c r="D486" t="s">
        <v>1</v>
      </c>
      <c r="F486">
        <v>485</v>
      </c>
      <c r="G486" t="s">
        <v>1</v>
      </c>
      <c r="H486" t="s">
        <v>1</v>
      </c>
      <c r="I486" t="s">
        <v>785</v>
      </c>
      <c r="J486" t="s">
        <v>780</v>
      </c>
      <c r="M486">
        <f t="shared" si="43"/>
        <v>0.25</v>
      </c>
      <c r="N486">
        <f t="shared" si="44"/>
        <v>0</v>
      </c>
      <c r="O486">
        <f t="shared" si="45"/>
        <v>0</v>
      </c>
      <c r="P486">
        <f t="shared" si="46"/>
        <v>0.25</v>
      </c>
      <c r="Q486">
        <f t="shared" si="47"/>
        <v>0</v>
      </c>
      <c r="R486" t="str">
        <f t="shared" si="48"/>
        <v>No Clone</v>
      </c>
    </row>
    <row r="487" spans="1:18" x14ac:dyDescent="0.25">
      <c r="A487" t="s">
        <v>1281</v>
      </c>
      <c r="B487">
        <v>67</v>
      </c>
      <c r="F487">
        <v>486</v>
      </c>
      <c r="M487">
        <f t="shared" si="43"/>
        <v>0</v>
      </c>
      <c r="N487">
        <f t="shared" si="44"/>
        <v>0</v>
      </c>
      <c r="O487">
        <f t="shared" si="45"/>
        <v>0</v>
      </c>
      <c r="P487">
        <f t="shared" si="46"/>
        <v>0</v>
      </c>
      <c r="Q487">
        <f t="shared" si="47"/>
        <v>0</v>
      </c>
      <c r="R487" t="str">
        <f t="shared" si="48"/>
        <v/>
      </c>
    </row>
    <row r="488" spans="1:18" x14ac:dyDescent="0.25">
      <c r="A488" t="s">
        <v>1282</v>
      </c>
      <c r="B488">
        <v>64</v>
      </c>
      <c r="D488" t="s">
        <v>1</v>
      </c>
      <c r="F488">
        <v>487</v>
      </c>
      <c r="G488" t="s">
        <v>100</v>
      </c>
      <c r="H488" t="s">
        <v>1</v>
      </c>
      <c r="I488" t="s">
        <v>1</v>
      </c>
      <c r="J488" t="s">
        <v>1</v>
      </c>
      <c r="M488">
        <f t="shared" si="43"/>
        <v>0.25</v>
      </c>
      <c r="N488">
        <f t="shared" si="44"/>
        <v>0.25</v>
      </c>
      <c r="O488">
        <f t="shared" si="45"/>
        <v>0</v>
      </c>
      <c r="P488">
        <f t="shared" si="46"/>
        <v>0</v>
      </c>
      <c r="Q488">
        <f t="shared" si="47"/>
        <v>0</v>
      </c>
      <c r="R488" t="str">
        <f t="shared" si="48"/>
        <v>Type 1</v>
      </c>
    </row>
    <row r="489" spans="1:18" x14ac:dyDescent="0.25">
      <c r="A489" t="s">
        <v>1283</v>
      </c>
      <c r="B489">
        <v>94</v>
      </c>
      <c r="F489">
        <v>488</v>
      </c>
      <c r="M489">
        <f t="shared" si="43"/>
        <v>0</v>
      </c>
      <c r="N489">
        <f t="shared" si="44"/>
        <v>0</v>
      </c>
      <c r="O489">
        <f t="shared" si="45"/>
        <v>0</v>
      </c>
      <c r="P489">
        <f t="shared" si="46"/>
        <v>0</v>
      </c>
      <c r="Q489">
        <f t="shared" si="47"/>
        <v>0</v>
      </c>
      <c r="R489" t="str">
        <f t="shared" si="48"/>
        <v/>
      </c>
    </row>
    <row r="490" spans="1:18" x14ac:dyDescent="0.25">
      <c r="A490" t="s">
        <v>1284</v>
      </c>
      <c r="B490">
        <v>72</v>
      </c>
      <c r="D490" t="s">
        <v>1</v>
      </c>
      <c r="F490">
        <v>489</v>
      </c>
      <c r="G490" t="s">
        <v>1</v>
      </c>
      <c r="H490" t="s">
        <v>1</v>
      </c>
      <c r="I490" t="s">
        <v>1</v>
      </c>
      <c r="J490" t="s">
        <v>1</v>
      </c>
      <c r="M490">
        <f t="shared" si="43"/>
        <v>0</v>
      </c>
      <c r="N490">
        <f t="shared" si="44"/>
        <v>0</v>
      </c>
      <c r="O490">
        <f t="shared" si="45"/>
        <v>0</v>
      </c>
      <c r="P490">
        <f t="shared" si="46"/>
        <v>0</v>
      </c>
      <c r="Q490">
        <f t="shared" si="47"/>
        <v>0</v>
      </c>
      <c r="R490" t="str">
        <f t="shared" si="48"/>
        <v>No Clone</v>
      </c>
    </row>
    <row r="491" spans="1:18" x14ac:dyDescent="0.25">
      <c r="A491" t="s">
        <v>1285</v>
      </c>
      <c r="B491">
        <v>75</v>
      </c>
      <c r="F491">
        <v>490</v>
      </c>
      <c r="M491">
        <f t="shared" si="43"/>
        <v>0</v>
      </c>
      <c r="N491">
        <f t="shared" si="44"/>
        <v>0</v>
      </c>
      <c r="O491">
        <f t="shared" si="45"/>
        <v>0</v>
      </c>
      <c r="P491">
        <f t="shared" si="46"/>
        <v>0</v>
      </c>
      <c r="Q491">
        <f t="shared" si="47"/>
        <v>0</v>
      </c>
      <c r="R491" t="str">
        <f t="shared" si="48"/>
        <v/>
      </c>
    </row>
    <row r="492" spans="1:18" x14ac:dyDescent="0.25">
      <c r="A492" t="s">
        <v>1286</v>
      </c>
      <c r="B492">
        <v>69</v>
      </c>
      <c r="D492" t="s">
        <v>1</v>
      </c>
      <c r="F492">
        <v>491</v>
      </c>
      <c r="G492" t="s">
        <v>1</v>
      </c>
      <c r="H492" t="s">
        <v>1</v>
      </c>
      <c r="I492" t="s">
        <v>1</v>
      </c>
      <c r="J492" t="s">
        <v>1</v>
      </c>
      <c r="M492">
        <f t="shared" si="43"/>
        <v>0</v>
      </c>
      <c r="N492">
        <f t="shared" si="44"/>
        <v>0</v>
      </c>
      <c r="O492">
        <f t="shared" si="45"/>
        <v>0</v>
      </c>
      <c r="P492">
        <f t="shared" si="46"/>
        <v>0</v>
      </c>
      <c r="Q492">
        <f t="shared" si="47"/>
        <v>0</v>
      </c>
      <c r="R492" t="str">
        <f t="shared" si="48"/>
        <v>No Clone</v>
      </c>
    </row>
    <row r="493" spans="1:18" x14ac:dyDescent="0.25">
      <c r="A493" t="s">
        <v>1287</v>
      </c>
      <c r="B493">
        <v>82</v>
      </c>
      <c r="F493">
        <v>492</v>
      </c>
      <c r="M493">
        <f t="shared" si="43"/>
        <v>0</v>
      </c>
      <c r="N493">
        <f t="shared" si="44"/>
        <v>0</v>
      </c>
      <c r="O493">
        <f t="shared" si="45"/>
        <v>0</v>
      </c>
      <c r="P493">
        <f t="shared" si="46"/>
        <v>0</v>
      </c>
      <c r="Q493">
        <f t="shared" si="47"/>
        <v>0</v>
      </c>
      <c r="R493" t="str">
        <f t="shared" si="48"/>
        <v/>
      </c>
    </row>
    <row r="494" spans="1:18" x14ac:dyDescent="0.25">
      <c r="A494" t="s">
        <v>1288</v>
      </c>
      <c r="B494">
        <v>52</v>
      </c>
      <c r="D494" t="s">
        <v>1</v>
      </c>
      <c r="F494">
        <v>493</v>
      </c>
      <c r="G494" t="s">
        <v>1</v>
      </c>
      <c r="H494" t="s">
        <v>1</v>
      </c>
      <c r="I494" t="s">
        <v>1</v>
      </c>
      <c r="J494" t="s">
        <v>1</v>
      </c>
      <c r="M494">
        <f t="shared" si="43"/>
        <v>0</v>
      </c>
      <c r="N494">
        <f t="shared" si="44"/>
        <v>0</v>
      </c>
      <c r="O494">
        <f t="shared" si="45"/>
        <v>0</v>
      </c>
      <c r="P494">
        <f t="shared" si="46"/>
        <v>0</v>
      </c>
      <c r="Q494">
        <f t="shared" si="47"/>
        <v>0</v>
      </c>
      <c r="R494" t="str">
        <f t="shared" si="48"/>
        <v>No Clone</v>
      </c>
    </row>
    <row r="495" spans="1:18" x14ac:dyDescent="0.25">
      <c r="A495" t="s">
        <v>1289</v>
      </c>
      <c r="B495">
        <v>46</v>
      </c>
      <c r="F495">
        <v>494</v>
      </c>
      <c r="M495">
        <f t="shared" si="43"/>
        <v>0</v>
      </c>
      <c r="N495">
        <f t="shared" si="44"/>
        <v>0</v>
      </c>
      <c r="O495">
        <f t="shared" si="45"/>
        <v>0</v>
      </c>
      <c r="P495">
        <f t="shared" si="46"/>
        <v>0</v>
      </c>
      <c r="Q495">
        <f t="shared" si="47"/>
        <v>0</v>
      </c>
      <c r="R495" t="str">
        <f t="shared" si="48"/>
        <v/>
      </c>
    </row>
    <row r="496" spans="1:18" x14ac:dyDescent="0.25">
      <c r="A496" t="s">
        <v>1290</v>
      </c>
      <c r="B496">
        <v>85</v>
      </c>
      <c r="D496" t="s">
        <v>1</v>
      </c>
      <c r="F496">
        <v>495</v>
      </c>
      <c r="G496" t="s">
        <v>1</v>
      </c>
      <c r="H496" t="s">
        <v>1</v>
      </c>
      <c r="I496" t="s">
        <v>1</v>
      </c>
      <c r="J496" t="s">
        <v>1</v>
      </c>
      <c r="M496">
        <f t="shared" si="43"/>
        <v>0</v>
      </c>
      <c r="N496">
        <f t="shared" si="44"/>
        <v>0</v>
      </c>
      <c r="O496">
        <f t="shared" si="45"/>
        <v>0</v>
      </c>
      <c r="P496">
        <f t="shared" si="46"/>
        <v>0</v>
      </c>
      <c r="Q496">
        <f t="shared" si="47"/>
        <v>0</v>
      </c>
      <c r="R496" t="str">
        <f t="shared" si="48"/>
        <v>No Clone</v>
      </c>
    </row>
    <row r="497" spans="1:18" x14ac:dyDescent="0.25">
      <c r="A497" t="s">
        <v>1291</v>
      </c>
      <c r="B497">
        <v>83</v>
      </c>
      <c r="F497">
        <v>496</v>
      </c>
      <c r="M497">
        <f t="shared" si="43"/>
        <v>0</v>
      </c>
      <c r="N497">
        <f t="shared" si="44"/>
        <v>0</v>
      </c>
      <c r="O497">
        <f t="shared" si="45"/>
        <v>0</v>
      </c>
      <c r="P497">
        <f t="shared" si="46"/>
        <v>0</v>
      </c>
      <c r="Q497">
        <f t="shared" si="47"/>
        <v>0</v>
      </c>
      <c r="R497" t="str">
        <f t="shared" si="48"/>
        <v/>
      </c>
    </row>
    <row r="498" spans="1:18" x14ac:dyDescent="0.25">
      <c r="A498" t="s">
        <v>1292</v>
      </c>
      <c r="B498">
        <v>91</v>
      </c>
      <c r="D498" t="s">
        <v>1</v>
      </c>
      <c r="F498">
        <v>497</v>
      </c>
      <c r="G498" t="s">
        <v>1</v>
      </c>
      <c r="H498" t="s">
        <v>1</v>
      </c>
      <c r="I498" t="s">
        <v>1</v>
      </c>
      <c r="J498" t="s">
        <v>1</v>
      </c>
      <c r="M498">
        <f t="shared" si="43"/>
        <v>0</v>
      </c>
      <c r="N498">
        <f t="shared" si="44"/>
        <v>0</v>
      </c>
      <c r="O498">
        <f t="shared" si="45"/>
        <v>0</v>
      </c>
      <c r="P498">
        <f t="shared" si="46"/>
        <v>0</v>
      </c>
      <c r="Q498">
        <f t="shared" si="47"/>
        <v>0</v>
      </c>
      <c r="R498" t="str">
        <f t="shared" si="48"/>
        <v>No Clone</v>
      </c>
    </row>
    <row r="499" spans="1:18" x14ac:dyDescent="0.25">
      <c r="A499" t="s">
        <v>1293</v>
      </c>
      <c r="B499">
        <v>67</v>
      </c>
      <c r="F499">
        <v>498</v>
      </c>
      <c r="M499">
        <f t="shared" si="43"/>
        <v>0</v>
      </c>
      <c r="N499">
        <f t="shared" si="44"/>
        <v>0</v>
      </c>
      <c r="O499">
        <f t="shared" si="45"/>
        <v>0</v>
      </c>
      <c r="P499">
        <f t="shared" si="46"/>
        <v>0</v>
      </c>
      <c r="Q499">
        <f t="shared" si="47"/>
        <v>0</v>
      </c>
      <c r="R499" t="str">
        <f t="shared" si="48"/>
        <v/>
      </c>
    </row>
    <row r="500" spans="1:18" x14ac:dyDescent="0.25">
      <c r="A500" t="s">
        <v>1294</v>
      </c>
      <c r="B500">
        <v>91</v>
      </c>
      <c r="D500" t="s">
        <v>1</v>
      </c>
      <c r="F500">
        <v>499</v>
      </c>
      <c r="G500" t="s">
        <v>1</v>
      </c>
      <c r="H500" t="s">
        <v>1</v>
      </c>
      <c r="I500" t="s">
        <v>1</v>
      </c>
      <c r="J500" t="s">
        <v>1</v>
      </c>
      <c r="M500">
        <f t="shared" si="43"/>
        <v>0</v>
      </c>
      <c r="N500">
        <f t="shared" si="44"/>
        <v>0</v>
      </c>
      <c r="O500">
        <f t="shared" si="45"/>
        <v>0</v>
      </c>
      <c r="P500">
        <f t="shared" si="46"/>
        <v>0</v>
      </c>
      <c r="Q500">
        <f t="shared" si="47"/>
        <v>0</v>
      </c>
      <c r="R500" t="str">
        <f t="shared" si="48"/>
        <v>No Clone</v>
      </c>
    </row>
    <row r="501" spans="1:18" x14ac:dyDescent="0.25">
      <c r="A501" t="s">
        <v>1295</v>
      </c>
      <c r="B501">
        <v>74</v>
      </c>
      <c r="F501">
        <v>500</v>
      </c>
      <c r="M501">
        <f t="shared" si="43"/>
        <v>0</v>
      </c>
      <c r="N501">
        <f t="shared" si="44"/>
        <v>0</v>
      </c>
      <c r="O501">
        <f t="shared" si="45"/>
        <v>0</v>
      </c>
      <c r="P501">
        <f t="shared" si="46"/>
        <v>0</v>
      </c>
      <c r="Q501">
        <f t="shared" si="47"/>
        <v>0</v>
      </c>
      <c r="R501" t="str">
        <f t="shared" si="48"/>
        <v/>
      </c>
    </row>
    <row r="502" spans="1:18" x14ac:dyDescent="0.25">
      <c r="A502" t="s">
        <v>1296</v>
      </c>
      <c r="B502">
        <v>73</v>
      </c>
      <c r="D502" t="s">
        <v>1</v>
      </c>
      <c r="F502">
        <v>501</v>
      </c>
      <c r="G502" t="s">
        <v>1</v>
      </c>
      <c r="H502" t="s">
        <v>1</v>
      </c>
      <c r="I502" t="s">
        <v>1</v>
      </c>
      <c r="J502" t="s">
        <v>1</v>
      </c>
      <c r="M502">
        <f t="shared" si="43"/>
        <v>0</v>
      </c>
      <c r="N502">
        <f t="shared" si="44"/>
        <v>0</v>
      </c>
      <c r="O502">
        <f t="shared" si="45"/>
        <v>0</v>
      </c>
      <c r="P502">
        <f t="shared" si="46"/>
        <v>0</v>
      </c>
      <c r="Q502">
        <f t="shared" si="47"/>
        <v>0</v>
      </c>
      <c r="R502" t="str">
        <f t="shared" si="48"/>
        <v>No Clone</v>
      </c>
    </row>
    <row r="503" spans="1:18" x14ac:dyDescent="0.25">
      <c r="A503" t="s">
        <v>1297</v>
      </c>
      <c r="B503">
        <v>75</v>
      </c>
      <c r="F503">
        <v>502</v>
      </c>
      <c r="M503">
        <f t="shared" si="43"/>
        <v>0</v>
      </c>
      <c r="N503">
        <f t="shared" si="44"/>
        <v>0</v>
      </c>
      <c r="O503">
        <f t="shared" si="45"/>
        <v>0</v>
      </c>
      <c r="P503">
        <f t="shared" si="46"/>
        <v>0</v>
      </c>
      <c r="Q503">
        <f t="shared" si="47"/>
        <v>0</v>
      </c>
      <c r="R503" t="str">
        <f t="shared" si="48"/>
        <v/>
      </c>
    </row>
    <row r="504" spans="1:18" x14ac:dyDescent="0.25">
      <c r="A504" t="s">
        <v>1298</v>
      </c>
      <c r="B504">
        <v>48</v>
      </c>
      <c r="D504" t="s">
        <v>1</v>
      </c>
      <c r="F504">
        <v>503</v>
      </c>
      <c r="G504" t="s">
        <v>1</v>
      </c>
      <c r="H504" t="s">
        <v>19</v>
      </c>
      <c r="I504" t="s">
        <v>19</v>
      </c>
      <c r="J504" t="s">
        <v>100</v>
      </c>
      <c r="M504">
        <f t="shared" si="43"/>
        <v>0.75</v>
      </c>
      <c r="N504">
        <f t="shared" si="44"/>
        <v>0.25</v>
      </c>
      <c r="O504">
        <f t="shared" si="45"/>
        <v>0.5</v>
      </c>
      <c r="P504">
        <f t="shared" si="46"/>
        <v>0</v>
      </c>
      <c r="Q504">
        <f t="shared" si="47"/>
        <v>0</v>
      </c>
      <c r="R504" t="str">
        <f t="shared" si="48"/>
        <v>No Clone</v>
      </c>
    </row>
    <row r="505" spans="1:18" x14ac:dyDescent="0.25">
      <c r="A505" t="s">
        <v>1299</v>
      </c>
      <c r="B505">
        <v>63</v>
      </c>
      <c r="F505">
        <v>504</v>
      </c>
      <c r="M505">
        <f t="shared" si="43"/>
        <v>0</v>
      </c>
      <c r="N505">
        <f t="shared" si="44"/>
        <v>0</v>
      </c>
      <c r="O505">
        <f t="shared" si="45"/>
        <v>0</v>
      </c>
      <c r="P505">
        <f t="shared" si="46"/>
        <v>0</v>
      </c>
      <c r="Q505">
        <f t="shared" si="47"/>
        <v>0</v>
      </c>
      <c r="R505" t="str">
        <f t="shared" si="48"/>
        <v/>
      </c>
    </row>
    <row r="506" spans="1:18" x14ac:dyDescent="0.25">
      <c r="A506" t="s">
        <v>1300</v>
      </c>
      <c r="B506">
        <v>4</v>
      </c>
      <c r="D506" t="s">
        <v>1</v>
      </c>
      <c r="F506">
        <v>505</v>
      </c>
      <c r="G506" t="s">
        <v>780</v>
      </c>
      <c r="H506" t="s">
        <v>1</v>
      </c>
      <c r="I506" t="s">
        <v>1</v>
      </c>
      <c r="J506" t="s">
        <v>1</v>
      </c>
      <c r="M506">
        <f t="shared" si="43"/>
        <v>0.25</v>
      </c>
      <c r="N506">
        <f t="shared" si="44"/>
        <v>0</v>
      </c>
      <c r="O506">
        <f t="shared" si="45"/>
        <v>0</v>
      </c>
      <c r="P506">
        <f t="shared" si="46"/>
        <v>0.25</v>
      </c>
      <c r="Q506">
        <f t="shared" si="47"/>
        <v>0</v>
      </c>
      <c r="R506" t="str">
        <f t="shared" si="48"/>
        <v>Type 3</v>
      </c>
    </row>
    <row r="507" spans="1:18" x14ac:dyDescent="0.25">
      <c r="A507" t="s">
        <v>1301</v>
      </c>
      <c r="B507">
        <v>88</v>
      </c>
      <c r="F507">
        <v>506</v>
      </c>
      <c r="M507">
        <f t="shared" si="43"/>
        <v>0</v>
      </c>
      <c r="N507">
        <f t="shared" si="44"/>
        <v>0</v>
      </c>
      <c r="O507">
        <f t="shared" si="45"/>
        <v>0</v>
      </c>
      <c r="P507">
        <f t="shared" si="46"/>
        <v>0</v>
      </c>
      <c r="Q507">
        <f t="shared" si="47"/>
        <v>0</v>
      </c>
      <c r="R507" t="str">
        <f t="shared" si="48"/>
        <v/>
      </c>
    </row>
    <row r="508" spans="1:18" x14ac:dyDescent="0.25">
      <c r="A508" t="s">
        <v>1302</v>
      </c>
      <c r="B508">
        <v>73</v>
      </c>
      <c r="D508" t="s">
        <v>19</v>
      </c>
      <c r="F508">
        <v>507</v>
      </c>
      <c r="G508" t="s">
        <v>1</v>
      </c>
      <c r="H508" t="s">
        <v>1</v>
      </c>
      <c r="I508" t="s">
        <v>1</v>
      </c>
      <c r="J508" t="s">
        <v>1</v>
      </c>
      <c r="M508">
        <f t="shared" si="43"/>
        <v>0</v>
      </c>
      <c r="N508">
        <f t="shared" si="44"/>
        <v>0</v>
      </c>
      <c r="O508">
        <f t="shared" si="45"/>
        <v>0</v>
      </c>
      <c r="P508">
        <f t="shared" si="46"/>
        <v>0</v>
      </c>
      <c r="Q508">
        <f t="shared" si="47"/>
        <v>0</v>
      </c>
      <c r="R508" t="str">
        <f t="shared" si="48"/>
        <v>No Clone</v>
      </c>
    </row>
    <row r="509" spans="1:18" x14ac:dyDescent="0.25">
      <c r="A509" t="s">
        <v>1303</v>
      </c>
      <c r="B509">
        <v>83</v>
      </c>
      <c r="F509">
        <v>508</v>
      </c>
      <c r="M509">
        <f t="shared" si="43"/>
        <v>0</v>
      </c>
      <c r="N509">
        <f t="shared" si="44"/>
        <v>0</v>
      </c>
      <c r="O509">
        <f t="shared" si="45"/>
        <v>0</v>
      </c>
      <c r="P509">
        <f t="shared" si="46"/>
        <v>0</v>
      </c>
      <c r="Q509">
        <f t="shared" si="47"/>
        <v>0</v>
      </c>
      <c r="R509" t="str">
        <f t="shared" si="48"/>
        <v/>
      </c>
    </row>
    <row r="510" spans="1:18" x14ac:dyDescent="0.25">
      <c r="A510" t="s">
        <v>1304</v>
      </c>
      <c r="B510">
        <v>71</v>
      </c>
      <c r="D510" t="s">
        <v>1</v>
      </c>
      <c r="F510">
        <v>509</v>
      </c>
      <c r="G510" t="s">
        <v>1</v>
      </c>
      <c r="H510" t="s">
        <v>1</v>
      </c>
      <c r="I510" t="s">
        <v>1</v>
      </c>
      <c r="J510" t="s">
        <v>1</v>
      </c>
      <c r="M510">
        <f t="shared" si="43"/>
        <v>0</v>
      </c>
      <c r="N510">
        <f t="shared" si="44"/>
        <v>0</v>
      </c>
      <c r="O510">
        <f t="shared" si="45"/>
        <v>0</v>
      </c>
      <c r="P510">
        <f t="shared" si="46"/>
        <v>0</v>
      </c>
      <c r="Q510">
        <f t="shared" si="47"/>
        <v>0</v>
      </c>
      <c r="R510" t="str">
        <f t="shared" si="48"/>
        <v>No Clone</v>
      </c>
    </row>
    <row r="511" spans="1:18" x14ac:dyDescent="0.25">
      <c r="A511" t="s">
        <v>1305</v>
      </c>
      <c r="B511">
        <v>53</v>
      </c>
      <c r="F511">
        <v>510</v>
      </c>
      <c r="M511">
        <f t="shared" si="43"/>
        <v>0</v>
      </c>
      <c r="N511">
        <f t="shared" si="44"/>
        <v>0</v>
      </c>
      <c r="O511">
        <f t="shared" si="45"/>
        <v>0</v>
      </c>
      <c r="P511">
        <f t="shared" si="46"/>
        <v>0</v>
      </c>
      <c r="Q511">
        <f t="shared" si="47"/>
        <v>0</v>
      </c>
      <c r="R511" t="str">
        <f t="shared" si="48"/>
        <v/>
      </c>
    </row>
    <row r="512" spans="1:18" x14ac:dyDescent="0.25">
      <c r="A512" t="s">
        <v>1306</v>
      </c>
      <c r="B512">
        <v>62</v>
      </c>
      <c r="D512" t="s">
        <v>1</v>
      </c>
      <c r="F512">
        <v>511</v>
      </c>
      <c r="G512" t="s">
        <v>1</v>
      </c>
      <c r="H512" t="s">
        <v>1</v>
      </c>
      <c r="I512" t="s">
        <v>1</v>
      </c>
      <c r="J512" t="s">
        <v>1</v>
      </c>
      <c r="M512">
        <f t="shared" si="43"/>
        <v>0</v>
      </c>
      <c r="N512">
        <f t="shared" si="44"/>
        <v>0</v>
      </c>
      <c r="O512">
        <f t="shared" si="45"/>
        <v>0</v>
      </c>
      <c r="P512">
        <f t="shared" si="46"/>
        <v>0</v>
      </c>
      <c r="Q512">
        <f t="shared" si="47"/>
        <v>0</v>
      </c>
      <c r="R512" t="str">
        <f t="shared" si="48"/>
        <v>No Clone</v>
      </c>
    </row>
    <row r="513" spans="1:18" x14ac:dyDescent="0.25">
      <c r="A513" t="s">
        <v>1307</v>
      </c>
      <c r="B513">
        <v>47</v>
      </c>
      <c r="F513">
        <v>512</v>
      </c>
      <c r="M513">
        <f t="shared" si="43"/>
        <v>0</v>
      </c>
      <c r="N513">
        <f t="shared" si="44"/>
        <v>0</v>
      </c>
      <c r="O513">
        <f t="shared" si="45"/>
        <v>0</v>
      </c>
      <c r="P513">
        <f t="shared" si="46"/>
        <v>0</v>
      </c>
      <c r="Q513">
        <f t="shared" si="47"/>
        <v>0</v>
      </c>
      <c r="R513" t="str">
        <f t="shared" si="48"/>
        <v/>
      </c>
    </row>
    <row r="514" spans="1:18" x14ac:dyDescent="0.25">
      <c r="A514" t="s">
        <v>1308</v>
      </c>
      <c r="B514">
        <v>46</v>
      </c>
      <c r="D514" t="s">
        <v>1</v>
      </c>
      <c r="F514">
        <v>513</v>
      </c>
      <c r="G514" t="s">
        <v>1</v>
      </c>
      <c r="H514" t="s">
        <v>1</v>
      </c>
      <c r="I514" t="s">
        <v>1</v>
      </c>
      <c r="J514" t="s">
        <v>1</v>
      </c>
      <c r="M514">
        <f t="shared" si="43"/>
        <v>0</v>
      </c>
      <c r="N514">
        <f t="shared" si="44"/>
        <v>0</v>
      </c>
      <c r="O514">
        <f t="shared" si="45"/>
        <v>0</v>
      </c>
      <c r="P514">
        <f t="shared" si="46"/>
        <v>0</v>
      </c>
      <c r="Q514">
        <f t="shared" si="47"/>
        <v>0</v>
      </c>
      <c r="R514" t="str">
        <f t="shared" si="48"/>
        <v>No Clone</v>
      </c>
    </row>
    <row r="515" spans="1:18" x14ac:dyDescent="0.25">
      <c r="A515" t="s">
        <v>1309</v>
      </c>
      <c r="B515">
        <v>76</v>
      </c>
      <c r="F515">
        <v>514</v>
      </c>
      <c r="M515">
        <f t="shared" ref="M515:M578" si="49">COUNTIF(G515:J515,"*" &amp; "Type" &amp; "*")/4</f>
        <v>0</v>
      </c>
      <c r="N515">
        <f t="shared" ref="N515:N578" si="50">COUNTIF(G515:J515,"*" &amp; "Type 1" &amp; "*")/4</f>
        <v>0</v>
      </c>
      <c r="O515">
        <f t="shared" ref="O515:O578" si="51">COUNTIF(G515:J515,"*" &amp; "Type 2" &amp; "*")/4</f>
        <v>0</v>
      </c>
      <c r="P515">
        <f t="shared" ref="P515:P578" si="52">COUNTIF(G515:J515,"*" &amp; "Type 3" &amp; "*")/4</f>
        <v>0</v>
      </c>
      <c r="Q515">
        <f t="shared" ref="Q515:Q578" si="53">COUNTIF(G515:J515,"*" &amp; "Type 4" &amp; "*")/4</f>
        <v>0</v>
      </c>
      <c r="R515" t="str">
        <f t="shared" ref="R515:R578" si="54">IF(H515="","",G515)</f>
        <v/>
      </c>
    </row>
    <row r="516" spans="1:18" x14ac:dyDescent="0.25">
      <c r="A516" t="s">
        <v>1310</v>
      </c>
      <c r="B516">
        <v>85</v>
      </c>
      <c r="D516" t="s">
        <v>1</v>
      </c>
      <c r="F516">
        <v>515</v>
      </c>
      <c r="G516" t="s">
        <v>1</v>
      </c>
      <c r="H516" t="s">
        <v>1</v>
      </c>
      <c r="I516" t="s">
        <v>1</v>
      </c>
      <c r="J516" t="s">
        <v>1</v>
      </c>
      <c r="M516">
        <f t="shared" si="49"/>
        <v>0</v>
      </c>
      <c r="N516">
        <f t="shared" si="50"/>
        <v>0</v>
      </c>
      <c r="O516">
        <f t="shared" si="51"/>
        <v>0</v>
      </c>
      <c r="P516">
        <f t="shared" si="52"/>
        <v>0</v>
      </c>
      <c r="Q516">
        <f t="shared" si="53"/>
        <v>0</v>
      </c>
      <c r="R516" t="str">
        <f t="shared" si="54"/>
        <v>No Clone</v>
      </c>
    </row>
    <row r="517" spans="1:18" x14ac:dyDescent="0.25">
      <c r="A517" t="s">
        <v>1311</v>
      </c>
      <c r="B517">
        <v>62</v>
      </c>
      <c r="F517">
        <v>516</v>
      </c>
      <c r="M517">
        <f t="shared" si="49"/>
        <v>0</v>
      </c>
      <c r="N517">
        <f t="shared" si="50"/>
        <v>0</v>
      </c>
      <c r="O517">
        <f t="shared" si="51"/>
        <v>0</v>
      </c>
      <c r="P517">
        <f t="shared" si="52"/>
        <v>0</v>
      </c>
      <c r="Q517">
        <f t="shared" si="53"/>
        <v>0</v>
      </c>
      <c r="R517" t="str">
        <f t="shared" si="54"/>
        <v/>
      </c>
    </row>
    <row r="518" spans="1:18" x14ac:dyDescent="0.25">
      <c r="A518" t="s">
        <v>1312</v>
      </c>
      <c r="B518">
        <v>68</v>
      </c>
      <c r="D518" t="s">
        <v>1</v>
      </c>
      <c r="F518">
        <v>517</v>
      </c>
      <c r="G518" t="s">
        <v>1</v>
      </c>
      <c r="H518" t="s">
        <v>1</v>
      </c>
      <c r="I518" t="s">
        <v>1</v>
      </c>
      <c r="J518" t="s">
        <v>1</v>
      </c>
      <c r="M518">
        <f t="shared" si="49"/>
        <v>0</v>
      </c>
      <c r="N518">
        <f t="shared" si="50"/>
        <v>0</v>
      </c>
      <c r="O518">
        <f t="shared" si="51"/>
        <v>0</v>
      </c>
      <c r="P518">
        <f t="shared" si="52"/>
        <v>0</v>
      </c>
      <c r="Q518">
        <f t="shared" si="53"/>
        <v>0</v>
      </c>
      <c r="R518" t="str">
        <f t="shared" si="54"/>
        <v>No Clone</v>
      </c>
    </row>
    <row r="519" spans="1:18" x14ac:dyDescent="0.25">
      <c r="A519" t="s">
        <v>1313</v>
      </c>
      <c r="B519">
        <v>46</v>
      </c>
      <c r="F519">
        <v>518</v>
      </c>
      <c r="M519">
        <f t="shared" si="49"/>
        <v>0</v>
      </c>
      <c r="N519">
        <f t="shared" si="50"/>
        <v>0</v>
      </c>
      <c r="O519">
        <f t="shared" si="51"/>
        <v>0</v>
      </c>
      <c r="P519">
        <f t="shared" si="52"/>
        <v>0</v>
      </c>
      <c r="Q519">
        <f t="shared" si="53"/>
        <v>0</v>
      </c>
      <c r="R519" t="str">
        <f t="shared" si="54"/>
        <v/>
      </c>
    </row>
    <row r="520" spans="1:18" x14ac:dyDescent="0.25">
      <c r="A520" t="s">
        <v>1314</v>
      </c>
      <c r="B520">
        <v>98</v>
      </c>
      <c r="D520" t="s">
        <v>1</v>
      </c>
      <c r="F520">
        <v>519</v>
      </c>
      <c r="G520" t="s">
        <v>780</v>
      </c>
      <c r="H520" t="s">
        <v>1</v>
      </c>
      <c r="I520" t="s">
        <v>1</v>
      </c>
      <c r="J520" t="s">
        <v>1</v>
      </c>
      <c r="M520">
        <f t="shared" si="49"/>
        <v>0.25</v>
      </c>
      <c r="N520">
        <f t="shared" si="50"/>
        <v>0</v>
      </c>
      <c r="O520">
        <f t="shared" si="51"/>
        <v>0</v>
      </c>
      <c r="P520">
        <f t="shared" si="52"/>
        <v>0.25</v>
      </c>
      <c r="Q520">
        <f t="shared" si="53"/>
        <v>0</v>
      </c>
      <c r="R520" t="str">
        <f t="shared" si="54"/>
        <v>Type 3</v>
      </c>
    </row>
    <row r="521" spans="1:18" x14ac:dyDescent="0.25">
      <c r="A521" t="s">
        <v>1315</v>
      </c>
      <c r="B521">
        <v>55</v>
      </c>
      <c r="F521">
        <v>520</v>
      </c>
      <c r="M521">
        <f t="shared" si="49"/>
        <v>0</v>
      </c>
      <c r="N521">
        <f t="shared" si="50"/>
        <v>0</v>
      </c>
      <c r="O521">
        <f t="shared" si="51"/>
        <v>0</v>
      </c>
      <c r="P521">
        <f t="shared" si="52"/>
        <v>0</v>
      </c>
      <c r="Q521">
        <f t="shared" si="53"/>
        <v>0</v>
      </c>
      <c r="R521" t="str">
        <f t="shared" si="54"/>
        <v/>
      </c>
    </row>
    <row r="522" spans="1:18" x14ac:dyDescent="0.25">
      <c r="A522" t="s">
        <v>1316</v>
      </c>
      <c r="B522">
        <v>51</v>
      </c>
      <c r="D522" t="s">
        <v>1</v>
      </c>
      <c r="F522">
        <v>521</v>
      </c>
      <c r="G522" t="s">
        <v>1</v>
      </c>
      <c r="H522" t="s">
        <v>1</v>
      </c>
      <c r="I522" t="s">
        <v>1</v>
      </c>
      <c r="J522" t="s">
        <v>1</v>
      </c>
      <c r="M522">
        <f t="shared" si="49"/>
        <v>0</v>
      </c>
      <c r="N522">
        <f t="shared" si="50"/>
        <v>0</v>
      </c>
      <c r="O522">
        <f t="shared" si="51"/>
        <v>0</v>
      </c>
      <c r="P522">
        <f t="shared" si="52"/>
        <v>0</v>
      </c>
      <c r="Q522">
        <f t="shared" si="53"/>
        <v>0</v>
      </c>
      <c r="R522" t="str">
        <f t="shared" si="54"/>
        <v>No Clone</v>
      </c>
    </row>
    <row r="523" spans="1:18" x14ac:dyDescent="0.25">
      <c r="A523" t="s">
        <v>1317</v>
      </c>
      <c r="B523">
        <v>72</v>
      </c>
      <c r="F523">
        <v>522</v>
      </c>
      <c r="M523">
        <f t="shared" si="49"/>
        <v>0</v>
      </c>
      <c r="N523">
        <f t="shared" si="50"/>
        <v>0</v>
      </c>
      <c r="O523">
        <f t="shared" si="51"/>
        <v>0</v>
      </c>
      <c r="P523">
        <f t="shared" si="52"/>
        <v>0</v>
      </c>
      <c r="Q523">
        <f t="shared" si="53"/>
        <v>0</v>
      </c>
      <c r="R523" t="str">
        <f t="shared" si="54"/>
        <v/>
      </c>
    </row>
    <row r="524" spans="1:18" x14ac:dyDescent="0.25">
      <c r="A524" t="s">
        <v>1318</v>
      </c>
      <c r="B524">
        <v>93</v>
      </c>
      <c r="D524" t="s">
        <v>1</v>
      </c>
      <c r="F524">
        <v>523</v>
      </c>
      <c r="G524" t="s">
        <v>780</v>
      </c>
      <c r="H524" t="s">
        <v>1</v>
      </c>
      <c r="I524" t="s">
        <v>1</v>
      </c>
      <c r="J524" t="s">
        <v>1</v>
      </c>
      <c r="M524">
        <f t="shared" si="49"/>
        <v>0.25</v>
      </c>
      <c r="N524">
        <f t="shared" si="50"/>
        <v>0</v>
      </c>
      <c r="O524">
        <f t="shared" si="51"/>
        <v>0</v>
      </c>
      <c r="P524">
        <f t="shared" si="52"/>
        <v>0.25</v>
      </c>
      <c r="Q524">
        <f t="shared" si="53"/>
        <v>0</v>
      </c>
      <c r="R524" t="str">
        <f t="shared" si="54"/>
        <v>Type 3</v>
      </c>
    </row>
    <row r="525" spans="1:18" x14ac:dyDescent="0.25">
      <c r="A525" t="s">
        <v>1319</v>
      </c>
      <c r="B525">
        <v>75</v>
      </c>
      <c r="F525">
        <v>524</v>
      </c>
      <c r="M525">
        <f t="shared" si="49"/>
        <v>0</v>
      </c>
      <c r="N525">
        <f t="shared" si="50"/>
        <v>0</v>
      </c>
      <c r="O525">
        <f t="shared" si="51"/>
        <v>0</v>
      </c>
      <c r="P525">
        <f t="shared" si="52"/>
        <v>0</v>
      </c>
      <c r="Q525">
        <f t="shared" si="53"/>
        <v>0</v>
      </c>
      <c r="R525" t="str">
        <f t="shared" si="54"/>
        <v/>
      </c>
    </row>
    <row r="526" spans="1:18" x14ac:dyDescent="0.25">
      <c r="A526" t="s">
        <v>1320</v>
      </c>
      <c r="B526">
        <v>49</v>
      </c>
      <c r="D526" t="s">
        <v>1</v>
      </c>
      <c r="F526">
        <v>525</v>
      </c>
      <c r="G526" t="s">
        <v>1</v>
      </c>
      <c r="H526" t="s">
        <v>1</v>
      </c>
      <c r="I526" t="s">
        <v>1</v>
      </c>
      <c r="J526" t="s">
        <v>1</v>
      </c>
      <c r="M526">
        <f t="shared" si="49"/>
        <v>0</v>
      </c>
      <c r="N526">
        <f t="shared" si="50"/>
        <v>0</v>
      </c>
      <c r="O526">
        <f t="shared" si="51"/>
        <v>0</v>
      </c>
      <c r="P526">
        <f t="shared" si="52"/>
        <v>0</v>
      </c>
      <c r="Q526">
        <f t="shared" si="53"/>
        <v>0</v>
      </c>
      <c r="R526" t="str">
        <f t="shared" si="54"/>
        <v>No Clone</v>
      </c>
    </row>
    <row r="527" spans="1:18" x14ac:dyDescent="0.25">
      <c r="A527" t="s">
        <v>1321</v>
      </c>
      <c r="B527">
        <v>4</v>
      </c>
      <c r="F527">
        <v>526</v>
      </c>
      <c r="M527">
        <f t="shared" si="49"/>
        <v>0</v>
      </c>
      <c r="N527">
        <f t="shared" si="50"/>
        <v>0</v>
      </c>
      <c r="O527">
        <f t="shared" si="51"/>
        <v>0</v>
      </c>
      <c r="P527">
        <f t="shared" si="52"/>
        <v>0</v>
      </c>
      <c r="Q527">
        <f t="shared" si="53"/>
        <v>0</v>
      </c>
      <c r="R527" t="str">
        <f t="shared" si="54"/>
        <v/>
      </c>
    </row>
    <row r="528" spans="1:18" x14ac:dyDescent="0.25">
      <c r="A528" t="s">
        <v>1322</v>
      </c>
      <c r="B528">
        <v>82</v>
      </c>
      <c r="F528">
        <v>527</v>
      </c>
      <c r="M528">
        <f t="shared" si="49"/>
        <v>0</v>
      </c>
      <c r="N528">
        <f t="shared" si="50"/>
        <v>0</v>
      </c>
      <c r="O528">
        <f t="shared" si="51"/>
        <v>0</v>
      </c>
      <c r="P528">
        <f t="shared" si="52"/>
        <v>0</v>
      </c>
      <c r="Q528">
        <f t="shared" si="53"/>
        <v>0</v>
      </c>
      <c r="R528" t="str">
        <f t="shared" si="54"/>
        <v/>
      </c>
    </row>
    <row r="529" spans="1:18" x14ac:dyDescent="0.25">
      <c r="A529" t="s">
        <v>1323</v>
      </c>
      <c r="B529">
        <v>78</v>
      </c>
      <c r="D529" t="s">
        <v>19</v>
      </c>
      <c r="F529">
        <v>528</v>
      </c>
      <c r="G529" t="s">
        <v>1</v>
      </c>
      <c r="H529" t="s">
        <v>1</v>
      </c>
      <c r="I529" t="s">
        <v>1</v>
      </c>
      <c r="J529" t="s">
        <v>1</v>
      </c>
      <c r="M529">
        <f t="shared" si="49"/>
        <v>0</v>
      </c>
      <c r="N529">
        <f t="shared" si="50"/>
        <v>0</v>
      </c>
      <c r="O529">
        <f t="shared" si="51"/>
        <v>0</v>
      </c>
      <c r="P529">
        <f t="shared" si="52"/>
        <v>0</v>
      </c>
      <c r="Q529">
        <f t="shared" si="53"/>
        <v>0</v>
      </c>
      <c r="R529" t="str">
        <f t="shared" si="54"/>
        <v>No Clone</v>
      </c>
    </row>
    <row r="530" spans="1:18" x14ac:dyDescent="0.25">
      <c r="A530" t="s">
        <v>1324</v>
      </c>
      <c r="B530">
        <v>88</v>
      </c>
      <c r="D530" t="s">
        <v>1</v>
      </c>
      <c r="F530">
        <v>529</v>
      </c>
      <c r="G530" t="s">
        <v>1</v>
      </c>
      <c r="H530" t="s">
        <v>1</v>
      </c>
      <c r="I530" t="s">
        <v>1</v>
      </c>
      <c r="J530" t="s">
        <v>1</v>
      </c>
      <c r="M530">
        <f t="shared" si="49"/>
        <v>0</v>
      </c>
      <c r="N530">
        <f t="shared" si="50"/>
        <v>0</v>
      </c>
      <c r="O530">
        <f t="shared" si="51"/>
        <v>0</v>
      </c>
      <c r="P530">
        <f t="shared" si="52"/>
        <v>0</v>
      </c>
      <c r="Q530">
        <f t="shared" si="53"/>
        <v>0</v>
      </c>
      <c r="R530" t="str">
        <f t="shared" si="54"/>
        <v>No Clone</v>
      </c>
    </row>
    <row r="531" spans="1:18" x14ac:dyDescent="0.25">
      <c r="A531" t="s">
        <v>1325</v>
      </c>
      <c r="B531">
        <v>54</v>
      </c>
      <c r="F531">
        <v>530</v>
      </c>
      <c r="M531">
        <f t="shared" si="49"/>
        <v>0</v>
      </c>
      <c r="N531">
        <f t="shared" si="50"/>
        <v>0</v>
      </c>
      <c r="O531">
        <f t="shared" si="51"/>
        <v>0</v>
      </c>
      <c r="P531">
        <f t="shared" si="52"/>
        <v>0</v>
      </c>
      <c r="Q531">
        <f t="shared" si="53"/>
        <v>0</v>
      </c>
      <c r="R531" t="str">
        <f t="shared" si="54"/>
        <v/>
      </c>
    </row>
    <row r="532" spans="1:18" x14ac:dyDescent="0.25">
      <c r="A532" t="s">
        <v>1326</v>
      </c>
      <c r="B532">
        <v>88</v>
      </c>
      <c r="D532" t="s">
        <v>1</v>
      </c>
      <c r="F532">
        <v>531</v>
      </c>
      <c r="G532" t="s">
        <v>1</v>
      </c>
      <c r="H532" t="s">
        <v>781</v>
      </c>
      <c r="I532" t="s">
        <v>1</v>
      </c>
      <c r="J532" t="s">
        <v>780</v>
      </c>
      <c r="M532">
        <f t="shared" si="49"/>
        <v>0.5</v>
      </c>
      <c r="N532">
        <f t="shared" si="50"/>
        <v>0</v>
      </c>
      <c r="O532">
        <f t="shared" si="51"/>
        <v>0</v>
      </c>
      <c r="P532">
        <f t="shared" si="52"/>
        <v>0.25</v>
      </c>
      <c r="Q532">
        <f t="shared" si="53"/>
        <v>0.25</v>
      </c>
      <c r="R532" t="str">
        <f t="shared" si="54"/>
        <v>No Clone</v>
      </c>
    </row>
    <row r="533" spans="1:18" x14ac:dyDescent="0.25">
      <c r="A533" t="s">
        <v>1327</v>
      </c>
      <c r="B533">
        <v>68</v>
      </c>
      <c r="F533">
        <v>532</v>
      </c>
      <c r="M533">
        <f t="shared" si="49"/>
        <v>0</v>
      </c>
      <c r="N533">
        <f t="shared" si="50"/>
        <v>0</v>
      </c>
      <c r="O533">
        <f t="shared" si="51"/>
        <v>0</v>
      </c>
      <c r="P533">
        <f t="shared" si="52"/>
        <v>0</v>
      </c>
      <c r="Q533">
        <f t="shared" si="53"/>
        <v>0</v>
      </c>
      <c r="R533" t="str">
        <f t="shared" si="54"/>
        <v/>
      </c>
    </row>
    <row r="534" spans="1:18" x14ac:dyDescent="0.25">
      <c r="A534" t="s">
        <v>1328</v>
      </c>
      <c r="B534">
        <v>60</v>
      </c>
      <c r="D534" t="s">
        <v>1</v>
      </c>
      <c r="F534">
        <v>533</v>
      </c>
      <c r="G534" t="s">
        <v>100</v>
      </c>
      <c r="H534" t="s">
        <v>1</v>
      </c>
      <c r="I534" t="s">
        <v>1</v>
      </c>
      <c r="J534" t="s">
        <v>1</v>
      </c>
      <c r="M534">
        <f t="shared" si="49"/>
        <v>0.25</v>
      </c>
      <c r="N534">
        <f t="shared" si="50"/>
        <v>0.25</v>
      </c>
      <c r="O534">
        <f t="shared" si="51"/>
        <v>0</v>
      </c>
      <c r="P534">
        <f t="shared" si="52"/>
        <v>0</v>
      </c>
      <c r="Q534">
        <f t="shared" si="53"/>
        <v>0</v>
      </c>
      <c r="R534" t="str">
        <f t="shared" si="54"/>
        <v>Type 1</v>
      </c>
    </row>
    <row r="535" spans="1:18" x14ac:dyDescent="0.25">
      <c r="A535" t="s">
        <v>1329</v>
      </c>
      <c r="B535">
        <v>73</v>
      </c>
      <c r="F535">
        <v>534</v>
      </c>
      <c r="M535">
        <f t="shared" si="49"/>
        <v>0</v>
      </c>
      <c r="N535">
        <f t="shared" si="50"/>
        <v>0</v>
      </c>
      <c r="O535">
        <f t="shared" si="51"/>
        <v>0</v>
      </c>
      <c r="P535">
        <f t="shared" si="52"/>
        <v>0</v>
      </c>
      <c r="Q535">
        <f t="shared" si="53"/>
        <v>0</v>
      </c>
      <c r="R535" t="str">
        <f t="shared" si="54"/>
        <v/>
      </c>
    </row>
    <row r="536" spans="1:18" x14ac:dyDescent="0.25">
      <c r="A536" t="s">
        <v>1330</v>
      </c>
      <c r="B536">
        <v>48</v>
      </c>
      <c r="D536" t="s">
        <v>1</v>
      </c>
      <c r="F536">
        <v>535</v>
      </c>
      <c r="G536" t="s">
        <v>1</v>
      </c>
      <c r="H536" t="s">
        <v>1</v>
      </c>
      <c r="I536" t="s">
        <v>1</v>
      </c>
      <c r="J536" t="s">
        <v>1</v>
      </c>
      <c r="M536">
        <f t="shared" si="49"/>
        <v>0</v>
      </c>
      <c r="N536">
        <f t="shared" si="50"/>
        <v>0</v>
      </c>
      <c r="O536">
        <f t="shared" si="51"/>
        <v>0</v>
      </c>
      <c r="P536">
        <f t="shared" si="52"/>
        <v>0</v>
      </c>
      <c r="Q536">
        <f t="shared" si="53"/>
        <v>0</v>
      </c>
      <c r="R536" t="str">
        <f t="shared" si="54"/>
        <v>No Clone</v>
      </c>
    </row>
    <row r="537" spans="1:18" x14ac:dyDescent="0.25">
      <c r="A537" t="s">
        <v>1331</v>
      </c>
      <c r="B537">
        <v>58</v>
      </c>
      <c r="F537">
        <v>536</v>
      </c>
      <c r="M537">
        <f t="shared" si="49"/>
        <v>0</v>
      </c>
      <c r="N537">
        <f t="shared" si="50"/>
        <v>0</v>
      </c>
      <c r="O537">
        <f t="shared" si="51"/>
        <v>0</v>
      </c>
      <c r="P537">
        <f t="shared" si="52"/>
        <v>0</v>
      </c>
      <c r="Q537">
        <f t="shared" si="53"/>
        <v>0</v>
      </c>
      <c r="R537" t="str">
        <f t="shared" si="54"/>
        <v/>
      </c>
    </row>
    <row r="538" spans="1:18" x14ac:dyDescent="0.25">
      <c r="A538" t="s">
        <v>1332</v>
      </c>
      <c r="B538">
        <v>47</v>
      </c>
      <c r="D538" t="s">
        <v>1</v>
      </c>
      <c r="F538">
        <v>537</v>
      </c>
      <c r="G538" t="s">
        <v>1</v>
      </c>
      <c r="H538" t="s">
        <v>1</v>
      </c>
      <c r="I538" t="s">
        <v>1</v>
      </c>
      <c r="J538" t="s">
        <v>780</v>
      </c>
      <c r="M538">
        <f t="shared" si="49"/>
        <v>0.25</v>
      </c>
      <c r="N538">
        <f t="shared" si="50"/>
        <v>0</v>
      </c>
      <c r="O538">
        <f t="shared" si="51"/>
        <v>0</v>
      </c>
      <c r="P538">
        <f t="shared" si="52"/>
        <v>0.25</v>
      </c>
      <c r="Q538">
        <f t="shared" si="53"/>
        <v>0</v>
      </c>
      <c r="R538" t="str">
        <f t="shared" si="54"/>
        <v>No Clone</v>
      </c>
    </row>
    <row r="539" spans="1:18" x14ac:dyDescent="0.25">
      <c r="A539" t="s">
        <v>1333</v>
      </c>
      <c r="B539">
        <v>86</v>
      </c>
      <c r="F539">
        <v>538</v>
      </c>
      <c r="M539">
        <f t="shared" si="49"/>
        <v>0</v>
      </c>
      <c r="N539">
        <f t="shared" si="50"/>
        <v>0</v>
      </c>
      <c r="O539">
        <f t="shared" si="51"/>
        <v>0</v>
      </c>
      <c r="P539">
        <f t="shared" si="52"/>
        <v>0</v>
      </c>
      <c r="Q539">
        <f t="shared" si="53"/>
        <v>0</v>
      </c>
      <c r="R539" t="str">
        <f t="shared" si="54"/>
        <v/>
      </c>
    </row>
    <row r="540" spans="1:18" x14ac:dyDescent="0.25">
      <c r="A540" t="s">
        <v>1334</v>
      </c>
      <c r="B540">
        <v>59</v>
      </c>
      <c r="D540" t="s">
        <v>1</v>
      </c>
      <c r="F540">
        <v>539</v>
      </c>
      <c r="G540" t="s">
        <v>100</v>
      </c>
      <c r="H540" t="s">
        <v>1</v>
      </c>
      <c r="I540" t="s">
        <v>1</v>
      </c>
      <c r="J540" t="s">
        <v>1</v>
      </c>
      <c r="M540">
        <f t="shared" si="49"/>
        <v>0.25</v>
      </c>
      <c r="N540">
        <f t="shared" si="50"/>
        <v>0.25</v>
      </c>
      <c r="O540">
        <f t="shared" si="51"/>
        <v>0</v>
      </c>
      <c r="P540">
        <f t="shared" si="52"/>
        <v>0</v>
      </c>
      <c r="Q540">
        <f t="shared" si="53"/>
        <v>0</v>
      </c>
      <c r="R540" t="str">
        <f t="shared" si="54"/>
        <v>Type 1</v>
      </c>
    </row>
    <row r="541" spans="1:18" x14ac:dyDescent="0.25">
      <c r="A541" t="s">
        <v>1335</v>
      </c>
      <c r="B541">
        <v>79</v>
      </c>
      <c r="F541">
        <v>540</v>
      </c>
      <c r="M541">
        <f t="shared" si="49"/>
        <v>0</v>
      </c>
      <c r="N541">
        <f t="shared" si="50"/>
        <v>0</v>
      </c>
      <c r="O541">
        <f t="shared" si="51"/>
        <v>0</v>
      </c>
      <c r="P541">
        <f t="shared" si="52"/>
        <v>0</v>
      </c>
      <c r="Q541">
        <f t="shared" si="53"/>
        <v>0</v>
      </c>
      <c r="R541" t="str">
        <f t="shared" si="54"/>
        <v/>
      </c>
    </row>
    <row r="542" spans="1:18" x14ac:dyDescent="0.25">
      <c r="A542" t="s">
        <v>1336</v>
      </c>
      <c r="B542">
        <v>65</v>
      </c>
      <c r="D542" t="s">
        <v>1</v>
      </c>
      <c r="F542">
        <v>541</v>
      </c>
      <c r="G542" t="s">
        <v>1</v>
      </c>
      <c r="H542" t="s">
        <v>1</v>
      </c>
      <c r="I542" t="s">
        <v>780</v>
      </c>
      <c r="J542" t="s">
        <v>780</v>
      </c>
      <c r="M542">
        <f t="shared" si="49"/>
        <v>0.5</v>
      </c>
      <c r="N542">
        <f t="shared" si="50"/>
        <v>0</v>
      </c>
      <c r="O542">
        <f t="shared" si="51"/>
        <v>0</v>
      </c>
      <c r="P542">
        <f t="shared" si="52"/>
        <v>0.5</v>
      </c>
      <c r="Q542">
        <f t="shared" si="53"/>
        <v>0</v>
      </c>
      <c r="R542" t="str">
        <f t="shared" si="54"/>
        <v>No Clone</v>
      </c>
    </row>
    <row r="543" spans="1:18" x14ac:dyDescent="0.25">
      <c r="A543" t="s">
        <v>1337</v>
      </c>
      <c r="B543">
        <v>61</v>
      </c>
      <c r="F543">
        <v>542</v>
      </c>
      <c r="M543">
        <f t="shared" si="49"/>
        <v>0</v>
      </c>
      <c r="N543">
        <f t="shared" si="50"/>
        <v>0</v>
      </c>
      <c r="O543">
        <f t="shared" si="51"/>
        <v>0</v>
      </c>
      <c r="P543">
        <f t="shared" si="52"/>
        <v>0</v>
      </c>
      <c r="Q543">
        <f t="shared" si="53"/>
        <v>0</v>
      </c>
      <c r="R543" t="str">
        <f t="shared" si="54"/>
        <v/>
      </c>
    </row>
    <row r="544" spans="1:18" x14ac:dyDescent="0.25">
      <c r="A544" t="s">
        <v>1338</v>
      </c>
      <c r="B544">
        <v>43</v>
      </c>
      <c r="D544" t="s">
        <v>1</v>
      </c>
      <c r="F544">
        <v>543</v>
      </c>
      <c r="G544" t="s">
        <v>100</v>
      </c>
      <c r="H544" t="s">
        <v>1</v>
      </c>
      <c r="I544" t="s">
        <v>19</v>
      </c>
      <c r="J544" t="s">
        <v>100</v>
      </c>
      <c r="M544">
        <f t="shared" si="49"/>
        <v>0.75</v>
      </c>
      <c r="N544">
        <f t="shared" si="50"/>
        <v>0.5</v>
      </c>
      <c r="O544">
        <f t="shared" si="51"/>
        <v>0.25</v>
      </c>
      <c r="P544">
        <f t="shared" si="52"/>
        <v>0</v>
      </c>
      <c r="Q544">
        <f t="shared" si="53"/>
        <v>0</v>
      </c>
      <c r="R544" t="str">
        <f t="shared" si="54"/>
        <v>Type 1</v>
      </c>
    </row>
    <row r="545" spans="1:18" x14ac:dyDescent="0.25">
      <c r="A545" t="s">
        <v>1339</v>
      </c>
      <c r="B545">
        <v>20</v>
      </c>
      <c r="F545">
        <v>544</v>
      </c>
      <c r="M545">
        <f t="shared" si="49"/>
        <v>0</v>
      </c>
      <c r="N545">
        <f t="shared" si="50"/>
        <v>0</v>
      </c>
      <c r="O545">
        <f t="shared" si="51"/>
        <v>0</v>
      </c>
      <c r="P545">
        <f t="shared" si="52"/>
        <v>0</v>
      </c>
      <c r="Q545">
        <f t="shared" si="53"/>
        <v>0</v>
      </c>
      <c r="R545" t="str">
        <f t="shared" si="54"/>
        <v/>
      </c>
    </row>
    <row r="546" spans="1:18" x14ac:dyDescent="0.25">
      <c r="A546" t="s">
        <v>1340</v>
      </c>
      <c r="B546">
        <v>5</v>
      </c>
      <c r="D546" t="s">
        <v>1</v>
      </c>
      <c r="F546">
        <v>545</v>
      </c>
      <c r="G546" t="s">
        <v>100</v>
      </c>
      <c r="H546" t="s">
        <v>1</v>
      </c>
      <c r="I546" t="s">
        <v>1</v>
      </c>
      <c r="J546" t="s">
        <v>1</v>
      </c>
      <c r="M546">
        <f t="shared" si="49"/>
        <v>0.25</v>
      </c>
      <c r="N546">
        <f t="shared" si="50"/>
        <v>0.25</v>
      </c>
      <c r="O546">
        <f t="shared" si="51"/>
        <v>0</v>
      </c>
      <c r="P546">
        <f t="shared" si="52"/>
        <v>0</v>
      </c>
      <c r="Q546">
        <f t="shared" si="53"/>
        <v>0</v>
      </c>
      <c r="R546" t="str">
        <f t="shared" si="54"/>
        <v>Type 1</v>
      </c>
    </row>
    <row r="547" spans="1:18" x14ac:dyDescent="0.25">
      <c r="A547" t="s">
        <v>1341</v>
      </c>
      <c r="B547">
        <v>69</v>
      </c>
      <c r="F547">
        <v>546</v>
      </c>
      <c r="M547">
        <f t="shared" si="49"/>
        <v>0</v>
      </c>
      <c r="N547">
        <f t="shared" si="50"/>
        <v>0</v>
      </c>
      <c r="O547">
        <f t="shared" si="51"/>
        <v>0</v>
      </c>
      <c r="P547">
        <f t="shared" si="52"/>
        <v>0</v>
      </c>
      <c r="Q547">
        <f t="shared" si="53"/>
        <v>0</v>
      </c>
      <c r="R547" t="str">
        <f t="shared" si="54"/>
        <v/>
      </c>
    </row>
    <row r="548" spans="1:18" x14ac:dyDescent="0.25">
      <c r="A548" t="s">
        <v>1342</v>
      </c>
      <c r="B548">
        <v>78</v>
      </c>
      <c r="D548" t="s">
        <v>19</v>
      </c>
      <c r="F548">
        <v>547</v>
      </c>
      <c r="G548" t="s">
        <v>1</v>
      </c>
      <c r="H548" t="s">
        <v>1</v>
      </c>
      <c r="I548" t="s">
        <v>1</v>
      </c>
      <c r="J548" t="s">
        <v>1</v>
      </c>
      <c r="M548">
        <f t="shared" si="49"/>
        <v>0</v>
      </c>
      <c r="N548">
        <f t="shared" si="50"/>
        <v>0</v>
      </c>
      <c r="O548">
        <f t="shared" si="51"/>
        <v>0</v>
      </c>
      <c r="P548">
        <f t="shared" si="52"/>
        <v>0</v>
      </c>
      <c r="Q548">
        <f t="shared" si="53"/>
        <v>0</v>
      </c>
      <c r="R548" t="str">
        <f t="shared" si="54"/>
        <v>No Clone</v>
      </c>
    </row>
    <row r="549" spans="1:18" x14ac:dyDescent="0.25">
      <c r="A549" t="s">
        <v>1343</v>
      </c>
      <c r="B549">
        <v>58</v>
      </c>
      <c r="F549">
        <v>548</v>
      </c>
      <c r="M549">
        <f t="shared" si="49"/>
        <v>0</v>
      </c>
      <c r="N549">
        <f t="shared" si="50"/>
        <v>0</v>
      </c>
      <c r="O549">
        <f t="shared" si="51"/>
        <v>0</v>
      </c>
      <c r="P549">
        <f t="shared" si="52"/>
        <v>0</v>
      </c>
      <c r="Q549">
        <f t="shared" si="53"/>
        <v>0</v>
      </c>
      <c r="R549" t="str">
        <f t="shared" si="54"/>
        <v/>
      </c>
    </row>
    <row r="550" spans="1:18" x14ac:dyDescent="0.25">
      <c r="A550" t="s">
        <v>1344</v>
      </c>
      <c r="B550">
        <v>66</v>
      </c>
      <c r="D550" t="s">
        <v>1</v>
      </c>
      <c r="F550">
        <v>549</v>
      </c>
      <c r="G550" t="s">
        <v>1</v>
      </c>
      <c r="H550" t="s">
        <v>1</v>
      </c>
      <c r="I550" t="s">
        <v>1</v>
      </c>
      <c r="J550" t="s">
        <v>1</v>
      </c>
      <c r="M550">
        <f t="shared" si="49"/>
        <v>0</v>
      </c>
      <c r="N550">
        <f t="shared" si="50"/>
        <v>0</v>
      </c>
      <c r="O550">
        <f t="shared" si="51"/>
        <v>0</v>
      </c>
      <c r="P550">
        <f t="shared" si="52"/>
        <v>0</v>
      </c>
      <c r="Q550">
        <f t="shared" si="53"/>
        <v>0</v>
      </c>
      <c r="R550" t="str">
        <f t="shared" si="54"/>
        <v>No Clone</v>
      </c>
    </row>
    <row r="551" spans="1:18" x14ac:dyDescent="0.25">
      <c r="A551" t="s">
        <v>1345</v>
      </c>
      <c r="B551">
        <v>5</v>
      </c>
      <c r="F551">
        <v>550</v>
      </c>
      <c r="M551">
        <f t="shared" si="49"/>
        <v>0</v>
      </c>
      <c r="N551">
        <f t="shared" si="50"/>
        <v>0</v>
      </c>
      <c r="O551">
        <f t="shared" si="51"/>
        <v>0</v>
      </c>
      <c r="P551">
        <f t="shared" si="52"/>
        <v>0</v>
      </c>
      <c r="Q551">
        <f t="shared" si="53"/>
        <v>0</v>
      </c>
      <c r="R551" t="str">
        <f t="shared" si="54"/>
        <v/>
      </c>
    </row>
    <row r="552" spans="1:18" x14ac:dyDescent="0.25">
      <c r="A552" t="s">
        <v>1346</v>
      </c>
      <c r="B552">
        <v>97</v>
      </c>
      <c r="F552">
        <v>551</v>
      </c>
      <c r="M552">
        <f t="shared" si="49"/>
        <v>0</v>
      </c>
      <c r="N552">
        <f t="shared" si="50"/>
        <v>0</v>
      </c>
      <c r="O552">
        <f t="shared" si="51"/>
        <v>0</v>
      </c>
      <c r="P552">
        <f t="shared" si="52"/>
        <v>0</v>
      </c>
      <c r="Q552">
        <f t="shared" si="53"/>
        <v>0</v>
      </c>
      <c r="R552" t="str">
        <f t="shared" si="54"/>
        <v/>
      </c>
    </row>
    <row r="553" spans="1:18" x14ac:dyDescent="0.25">
      <c r="A553" t="s">
        <v>1347</v>
      </c>
      <c r="B553">
        <v>57</v>
      </c>
      <c r="D553" t="s">
        <v>19</v>
      </c>
      <c r="F553">
        <v>552</v>
      </c>
      <c r="G553" t="s">
        <v>1</v>
      </c>
      <c r="H553" t="s">
        <v>1</v>
      </c>
      <c r="I553" t="s">
        <v>1</v>
      </c>
      <c r="J553" t="s">
        <v>1</v>
      </c>
      <c r="M553">
        <f t="shared" si="49"/>
        <v>0</v>
      </c>
      <c r="N553">
        <f t="shared" si="50"/>
        <v>0</v>
      </c>
      <c r="O553">
        <f t="shared" si="51"/>
        <v>0</v>
      </c>
      <c r="P553">
        <f t="shared" si="52"/>
        <v>0</v>
      </c>
      <c r="Q553">
        <f t="shared" si="53"/>
        <v>0</v>
      </c>
      <c r="R553" t="str">
        <f t="shared" si="54"/>
        <v>No Clone</v>
      </c>
    </row>
    <row r="554" spans="1:18" x14ac:dyDescent="0.25">
      <c r="A554" t="s">
        <v>1348</v>
      </c>
      <c r="B554">
        <v>51</v>
      </c>
      <c r="F554">
        <v>553</v>
      </c>
      <c r="M554">
        <f t="shared" si="49"/>
        <v>0</v>
      </c>
      <c r="N554">
        <f t="shared" si="50"/>
        <v>0</v>
      </c>
      <c r="O554">
        <f t="shared" si="51"/>
        <v>0</v>
      </c>
      <c r="P554">
        <f t="shared" si="52"/>
        <v>0</v>
      </c>
      <c r="Q554">
        <f t="shared" si="53"/>
        <v>0</v>
      </c>
      <c r="R554" t="str">
        <f t="shared" si="54"/>
        <v/>
      </c>
    </row>
    <row r="555" spans="1:18" x14ac:dyDescent="0.25">
      <c r="A555" t="s">
        <v>1349</v>
      </c>
      <c r="B555">
        <v>70</v>
      </c>
      <c r="D555" t="s">
        <v>1</v>
      </c>
      <c r="F555">
        <v>554</v>
      </c>
      <c r="G555" t="s">
        <v>1</v>
      </c>
      <c r="H555" t="s">
        <v>1</v>
      </c>
      <c r="I555" t="s">
        <v>1</v>
      </c>
      <c r="J555" t="s">
        <v>780</v>
      </c>
      <c r="M555">
        <f t="shared" si="49"/>
        <v>0.25</v>
      </c>
      <c r="N555">
        <f t="shared" si="50"/>
        <v>0</v>
      </c>
      <c r="O555">
        <f t="shared" si="51"/>
        <v>0</v>
      </c>
      <c r="P555">
        <f t="shared" si="52"/>
        <v>0.25</v>
      </c>
      <c r="Q555">
        <f t="shared" si="53"/>
        <v>0</v>
      </c>
      <c r="R555" t="str">
        <f t="shared" si="54"/>
        <v>No Clone</v>
      </c>
    </row>
    <row r="556" spans="1:18" x14ac:dyDescent="0.25">
      <c r="A556" t="s">
        <v>1350</v>
      </c>
      <c r="B556">
        <v>91</v>
      </c>
      <c r="F556">
        <v>555</v>
      </c>
      <c r="M556">
        <f t="shared" si="49"/>
        <v>0</v>
      </c>
      <c r="N556">
        <f t="shared" si="50"/>
        <v>0</v>
      </c>
      <c r="O556">
        <f t="shared" si="51"/>
        <v>0</v>
      </c>
      <c r="P556">
        <f t="shared" si="52"/>
        <v>0</v>
      </c>
      <c r="Q556">
        <f t="shared" si="53"/>
        <v>0</v>
      </c>
      <c r="R556" t="str">
        <f t="shared" si="54"/>
        <v/>
      </c>
    </row>
    <row r="557" spans="1:18" x14ac:dyDescent="0.25">
      <c r="A557" t="s">
        <v>1351</v>
      </c>
      <c r="B557">
        <v>64</v>
      </c>
      <c r="D557" t="s">
        <v>1</v>
      </c>
      <c r="F557">
        <v>556</v>
      </c>
      <c r="G557" t="s">
        <v>1</v>
      </c>
      <c r="H557" t="s">
        <v>1</v>
      </c>
      <c r="I557" t="s">
        <v>1</v>
      </c>
      <c r="J557" t="s">
        <v>1</v>
      </c>
      <c r="M557">
        <f t="shared" si="49"/>
        <v>0</v>
      </c>
      <c r="N557">
        <f t="shared" si="50"/>
        <v>0</v>
      </c>
      <c r="O557">
        <f t="shared" si="51"/>
        <v>0</v>
      </c>
      <c r="P557">
        <f t="shared" si="52"/>
        <v>0</v>
      </c>
      <c r="Q557">
        <f t="shared" si="53"/>
        <v>0</v>
      </c>
      <c r="R557" t="str">
        <f t="shared" si="54"/>
        <v>No Clone</v>
      </c>
    </row>
    <row r="558" spans="1:18" x14ac:dyDescent="0.25">
      <c r="A558" t="s">
        <v>1352</v>
      </c>
      <c r="B558">
        <v>46</v>
      </c>
      <c r="F558">
        <v>557</v>
      </c>
      <c r="M558">
        <f t="shared" si="49"/>
        <v>0</v>
      </c>
      <c r="N558">
        <f t="shared" si="50"/>
        <v>0</v>
      </c>
      <c r="O558">
        <f t="shared" si="51"/>
        <v>0</v>
      </c>
      <c r="P558">
        <f t="shared" si="52"/>
        <v>0</v>
      </c>
      <c r="Q558">
        <f t="shared" si="53"/>
        <v>0</v>
      </c>
      <c r="R558" t="str">
        <f t="shared" si="54"/>
        <v/>
      </c>
    </row>
    <row r="559" spans="1:18" x14ac:dyDescent="0.25">
      <c r="A559" t="s">
        <v>1353</v>
      </c>
      <c r="B559">
        <v>66</v>
      </c>
      <c r="D559" t="s">
        <v>1</v>
      </c>
      <c r="F559">
        <v>558</v>
      </c>
      <c r="G559" t="s">
        <v>1</v>
      </c>
      <c r="H559" t="s">
        <v>1</v>
      </c>
      <c r="I559" t="s">
        <v>1</v>
      </c>
      <c r="J559" t="s">
        <v>1</v>
      </c>
      <c r="M559">
        <f t="shared" si="49"/>
        <v>0</v>
      </c>
      <c r="N559">
        <f t="shared" si="50"/>
        <v>0</v>
      </c>
      <c r="O559">
        <f t="shared" si="51"/>
        <v>0</v>
      </c>
      <c r="P559">
        <f t="shared" si="52"/>
        <v>0</v>
      </c>
      <c r="Q559">
        <f t="shared" si="53"/>
        <v>0</v>
      </c>
      <c r="R559" t="str">
        <f t="shared" si="54"/>
        <v>No Clone</v>
      </c>
    </row>
    <row r="560" spans="1:18" x14ac:dyDescent="0.25">
      <c r="A560" t="s">
        <v>1354</v>
      </c>
      <c r="B560">
        <v>67</v>
      </c>
      <c r="F560">
        <v>559</v>
      </c>
      <c r="M560">
        <f t="shared" si="49"/>
        <v>0</v>
      </c>
      <c r="N560">
        <f t="shared" si="50"/>
        <v>0</v>
      </c>
      <c r="O560">
        <f t="shared" si="51"/>
        <v>0</v>
      </c>
      <c r="P560">
        <f t="shared" si="52"/>
        <v>0</v>
      </c>
      <c r="Q560">
        <f t="shared" si="53"/>
        <v>0</v>
      </c>
      <c r="R560" t="str">
        <f t="shared" si="54"/>
        <v/>
      </c>
    </row>
    <row r="561" spans="1:18" x14ac:dyDescent="0.25">
      <c r="A561" t="s">
        <v>1355</v>
      </c>
      <c r="B561">
        <v>64</v>
      </c>
      <c r="D561" t="s">
        <v>1</v>
      </c>
      <c r="F561">
        <v>560</v>
      </c>
      <c r="G561" t="s">
        <v>1</v>
      </c>
      <c r="H561" t="s">
        <v>1</v>
      </c>
      <c r="I561" t="s">
        <v>1</v>
      </c>
      <c r="J561" t="s">
        <v>1</v>
      </c>
      <c r="M561">
        <f t="shared" si="49"/>
        <v>0</v>
      </c>
      <c r="N561">
        <f t="shared" si="50"/>
        <v>0</v>
      </c>
      <c r="O561">
        <f t="shared" si="51"/>
        <v>0</v>
      </c>
      <c r="P561">
        <f t="shared" si="52"/>
        <v>0</v>
      </c>
      <c r="Q561">
        <f t="shared" si="53"/>
        <v>0</v>
      </c>
      <c r="R561" t="str">
        <f t="shared" si="54"/>
        <v>No Clone</v>
      </c>
    </row>
    <row r="562" spans="1:18" x14ac:dyDescent="0.25">
      <c r="A562" t="s">
        <v>1356</v>
      </c>
      <c r="B562">
        <v>62</v>
      </c>
      <c r="F562">
        <v>561</v>
      </c>
      <c r="M562">
        <f t="shared" si="49"/>
        <v>0</v>
      </c>
      <c r="N562">
        <f t="shared" si="50"/>
        <v>0</v>
      </c>
      <c r="O562">
        <f t="shared" si="51"/>
        <v>0</v>
      </c>
      <c r="P562">
        <f t="shared" si="52"/>
        <v>0</v>
      </c>
      <c r="Q562">
        <f t="shared" si="53"/>
        <v>0</v>
      </c>
      <c r="R562" t="str">
        <f t="shared" si="54"/>
        <v/>
      </c>
    </row>
    <row r="563" spans="1:18" x14ac:dyDescent="0.25">
      <c r="A563" t="s">
        <v>1357</v>
      </c>
      <c r="B563">
        <v>80</v>
      </c>
      <c r="D563" t="s">
        <v>1</v>
      </c>
      <c r="F563">
        <v>562</v>
      </c>
      <c r="G563" t="s">
        <v>1</v>
      </c>
      <c r="H563" t="s">
        <v>1</v>
      </c>
      <c r="I563" t="s">
        <v>1</v>
      </c>
      <c r="J563" t="s">
        <v>1</v>
      </c>
      <c r="M563">
        <f t="shared" si="49"/>
        <v>0</v>
      </c>
      <c r="N563">
        <f t="shared" si="50"/>
        <v>0</v>
      </c>
      <c r="O563">
        <f t="shared" si="51"/>
        <v>0</v>
      </c>
      <c r="P563">
        <f t="shared" si="52"/>
        <v>0</v>
      </c>
      <c r="Q563">
        <f t="shared" si="53"/>
        <v>0</v>
      </c>
      <c r="R563" t="str">
        <f t="shared" si="54"/>
        <v>No Clone</v>
      </c>
    </row>
    <row r="564" spans="1:18" x14ac:dyDescent="0.25">
      <c r="A564" t="s">
        <v>1358</v>
      </c>
      <c r="B564">
        <v>53</v>
      </c>
      <c r="F564">
        <v>563</v>
      </c>
      <c r="M564">
        <f t="shared" si="49"/>
        <v>0</v>
      </c>
      <c r="N564">
        <f t="shared" si="50"/>
        <v>0</v>
      </c>
      <c r="O564">
        <f t="shared" si="51"/>
        <v>0</v>
      </c>
      <c r="P564">
        <f t="shared" si="52"/>
        <v>0</v>
      </c>
      <c r="Q564">
        <f t="shared" si="53"/>
        <v>0</v>
      </c>
      <c r="R564" t="str">
        <f t="shared" si="54"/>
        <v/>
      </c>
    </row>
    <row r="565" spans="1:18" x14ac:dyDescent="0.25">
      <c r="A565" t="s">
        <v>1359</v>
      </c>
      <c r="B565">
        <v>79</v>
      </c>
      <c r="D565" t="s">
        <v>1</v>
      </c>
      <c r="F565">
        <v>564</v>
      </c>
      <c r="G565" t="s">
        <v>1</v>
      </c>
      <c r="H565" t="s">
        <v>1</v>
      </c>
      <c r="I565" t="s">
        <v>1</v>
      </c>
      <c r="J565" t="s">
        <v>780</v>
      </c>
      <c r="M565">
        <f t="shared" si="49"/>
        <v>0.25</v>
      </c>
      <c r="N565">
        <f t="shared" si="50"/>
        <v>0</v>
      </c>
      <c r="O565">
        <f t="shared" si="51"/>
        <v>0</v>
      </c>
      <c r="P565">
        <f t="shared" si="52"/>
        <v>0.25</v>
      </c>
      <c r="Q565">
        <f t="shared" si="53"/>
        <v>0</v>
      </c>
      <c r="R565" t="str">
        <f t="shared" si="54"/>
        <v>No Clone</v>
      </c>
    </row>
    <row r="566" spans="1:18" x14ac:dyDescent="0.25">
      <c r="A566" t="s">
        <v>1360</v>
      </c>
      <c r="B566">
        <v>63</v>
      </c>
      <c r="F566">
        <v>565</v>
      </c>
      <c r="M566">
        <f t="shared" si="49"/>
        <v>0</v>
      </c>
      <c r="N566">
        <f t="shared" si="50"/>
        <v>0</v>
      </c>
      <c r="O566">
        <f t="shared" si="51"/>
        <v>0</v>
      </c>
      <c r="P566">
        <f t="shared" si="52"/>
        <v>0</v>
      </c>
      <c r="Q566">
        <f t="shared" si="53"/>
        <v>0</v>
      </c>
      <c r="R566" t="str">
        <f t="shared" si="54"/>
        <v/>
      </c>
    </row>
    <row r="567" spans="1:18" x14ac:dyDescent="0.25">
      <c r="A567" t="s">
        <v>1361</v>
      </c>
      <c r="B567">
        <v>57</v>
      </c>
      <c r="D567" t="s">
        <v>1</v>
      </c>
      <c r="F567">
        <v>566</v>
      </c>
      <c r="G567" t="s">
        <v>1</v>
      </c>
      <c r="H567" t="s">
        <v>1</v>
      </c>
      <c r="I567" t="s">
        <v>1</v>
      </c>
      <c r="J567" t="s">
        <v>1</v>
      </c>
      <c r="M567">
        <f t="shared" si="49"/>
        <v>0</v>
      </c>
      <c r="N567">
        <f t="shared" si="50"/>
        <v>0</v>
      </c>
      <c r="O567">
        <f t="shared" si="51"/>
        <v>0</v>
      </c>
      <c r="P567">
        <f t="shared" si="52"/>
        <v>0</v>
      </c>
      <c r="Q567">
        <f t="shared" si="53"/>
        <v>0</v>
      </c>
      <c r="R567" t="str">
        <f t="shared" si="54"/>
        <v>No Clone</v>
      </c>
    </row>
    <row r="568" spans="1:18" x14ac:dyDescent="0.25">
      <c r="A568" t="s">
        <v>1362</v>
      </c>
      <c r="B568">
        <v>66</v>
      </c>
      <c r="F568">
        <v>567</v>
      </c>
      <c r="M568">
        <f t="shared" si="49"/>
        <v>0</v>
      </c>
      <c r="N568">
        <f t="shared" si="50"/>
        <v>0</v>
      </c>
      <c r="O568">
        <f t="shared" si="51"/>
        <v>0</v>
      </c>
      <c r="P568">
        <f t="shared" si="52"/>
        <v>0</v>
      </c>
      <c r="Q568">
        <f t="shared" si="53"/>
        <v>0</v>
      </c>
      <c r="R568" t="str">
        <f t="shared" si="54"/>
        <v/>
      </c>
    </row>
    <row r="569" spans="1:18" x14ac:dyDescent="0.25">
      <c r="A569" t="s">
        <v>1363</v>
      </c>
      <c r="B569">
        <v>67</v>
      </c>
      <c r="D569" t="s">
        <v>1</v>
      </c>
      <c r="F569">
        <v>568</v>
      </c>
      <c r="G569" t="s">
        <v>1</v>
      </c>
      <c r="H569" t="s">
        <v>1</v>
      </c>
      <c r="I569" t="s">
        <v>1</v>
      </c>
      <c r="J569" t="s">
        <v>1</v>
      </c>
      <c r="M569">
        <f t="shared" si="49"/>
        <v>0</v>
      </c>
      <c r="N569">
        <f t="shared" si="50"/>
        <v>0</v>
      </c>
      <c r="O569">
        <f t="shared" si="51"/>
        <v>0</v>
      </c>
      <c r="P569">
        <f t="shared" si="52"/>
        <v>0</v>
      </c>
      <c r="Q569">
        <f t="shared" si="53"/>
        <v>0</v>
      </c>
      <c r="R569" t="str">
        <f t="shared" si="54"/>
        <v>No Clone</v>
      </c>
    </row>
    <row r="570" spans="1:18" x14ac:dyDescent="0.25">
      <c r="A570" t="s">
        <v>1364</v>
      </c>
      <c r="B570">
        <v>60</v>
      </c>
      <c r="F570">
        <v>569</v>
      </c>
      <c r="M570">
        <f t="shared" si="49"/>
        <v>0</v>
      </c>
      <c r="N570">
        <f t="shared" si="50"/>
        <v>0</v>
      </c>
      <c r="O570">
        <f t="shared" si="51"/>
        <v>0</v>
      </c>
      <c r="P570">
        <f t="shared" si="52"/>
        <v>0</v>
      </c>
      <c r="Q570">
        <f t="shared" si="53"/>
        <v>0</v>
      </c>
      <c r="R570" t="str">
        <f t="shared" si="54"/>
        <v/>
      </c>
    </row>
    <row r="571" spans="1:18" x14ac:dyDescent="0.25">
      <c r="A571" t="s">
        <v>1365</v>
      </c>
      <c r="B571">
        <v>77</v>
      </c>
      <c r="D571" t="s">
        <v>1</v>
      </c>
      <c r="F571">
        <v>570</v>
      </c>
      <c r="G571" t="s">
        <v>1</v>
      </c>
      <c r="H571" t="s">
        <v>1</v>
      </c>
      <c r="I571" t="s">
        <v>1</v>
      </c>
      <c r="J571" t="s">
        <v>1</v>
      </c>
      <c r="M571">
        <f t="shared" si="49"/>
        <v>0</v>
      </c>
      <c r="N571">
        <f t="shared" si="50"/>
        <v>0</v>
      </c>
      <c r="O571">
        <f t="shared" si="51"/>
        <v>0</v>
      </c>
      <c r="P571">
        <f t="shared" si="52"/>
        <v>0</v>
      </c>
      <c r="Q571">
        <f t="shared" si="53"/>
        <v>0</v>
      </c>
      <c r="R571" t="str">
        <f t="shared" si="54"/>
        <v>No Clone</v>
      </c>
    </row>
    <row r="572" spans="1:18" x14ac:dyDescent="0.25">
      <c r="A572" t="s">
        <v>1366</v>
      </c>
      <c r="B572">
        <v>79</v>
      </c>
      <c r="F572">
        <v>571</v>
      </c>
      <c r="M572">
        <f t="shared" si="49"/>
        <v>0</v>
      </c>
      <c r="N572">
        <f t="shared" si="50"/>
        <v>0</v>
      </c>
      <c r="O572">
        <f t="shared" si="51"/>
        <v>0</v>
      </c>
      <c r="P572">
        <f t="shared" si="52"/>
        <v>0</v>
      </c>
      <c r="Q572">
        <f t="shared" si="53"/>
        <v>0</v>
      </c>
      <c r="R572" t="str">
        <f t="shared" si="54"/>
        <v/>
      </c>
    </row>
    <row r="573" spans="1:18" x14ac:dyDescent="0.25">
      <c r="A573" t="s">
        <v>1367</v>
      </c>
      <c r="B573">
        <v>57</v>
      </c>
      <c r="D573" t="s">
        <v>1</v>
      </c>
      <c r="F573">
        <v>572</v>
      </c>
      <c r="G573" t="s">
        <v>781</v>
      </c>
      <c r="H573" t="s">
        <v>1</v>
      </c>
      <c r="I573" t="s">
        <v>1</v>
      </c>
      <c r="J573" t="s">
        <v>1</v>
      </c>
      <c r="M573">
        <f t="shared" si="49"/>
        <v>0.25</v>
      </c>
      <c r="N573">
        <f t="shared" si="50"/>
        <v>0</v>
      </c>
      <c r="O573">
        <f t="shared" si="51"/>
        <v>0</v>
      </c>
      <c r="P573">
        <f t="shared" si="52"/>
        <v>0</v>
      </c>
      <c r="Q573">
        <f t="shared" si="53"/>
        <v>0.25</v>
      </c>
      <c r="R573" t="str">
        <f t="shared" si="54"/>
        <v>Type 4</v>
      </c>
    </row>
    <row r="574" spans="1:18" x14ac:dyDescent="0.25">
      <c r="A574" t="s">
        <v>1368</v>
      </c>
      <c r="B574">
        <v>57</v>
      </c>
      <c r="F574">
        <v>573</v>
      </c>
      <c r="M574">
        <f t="shared" si="49"/>
        <v>0</v>
      </c>
      <c r="N574">
        <f t="shared" si="50"/>
        <v>0</v>
      </c>
      <c r="O574">
        <f t="shared" si="51"/>
        <v>0</v>
      </c>
      <c r="P574">
        <f t="shared" si="52"/>
        <v>0</v>
      </c>
      <c r="Q574">
        <f t="shared" si="53"/>
        <v>0</v>
      </c>
      <c r="R574" t="str">
        <f t="shared" si="54"/>
        <v/>
      </c>
    </row>
    <row r="575" spans="1:18" x14ac:dyDescent="0.25">
      <c r="A575" t="s">
        <v>1369</v>
      </c>
      <c r="B575">
        <v>66</v>
      </c>
      <c r="D575" t="s">
        <v>1</v>
      </c>
      <c r="F575">
        <v>574</v>
      </c>
      <c r="G575" t="s">
        <v>1</v>
      </c>
      <c r="H575" t="s">
        <v>1</v>
      </c>
      <c r="I575" t="s">
        <v>1</v>
      </c>
      <c r="J575" t="s">
        <v>1</v>
      </c>
      <c r="M575">
        <f t="shared" si="49"/>
        <v>0</v>
      </c>
      <c r="N575">
        <f t="shared" si="50"/>
        <v>0</v>
      </c>
      <c r="O575">
        <f t="shared" si="51"/>
        <v>0</v>
      </c>
      <c r="P575">
        <f t="shared" si="52"/>
        <v>0</v>
      </c>
      <c r="Q575">
        <f t="shared" si="53"/>
        <v>0</v>
      </c>
      <c r="R575" t="str">
        <f t="shared" si="54"/>
        <v>No Clone</v>
      </c>
    </row>
    <row r="576" spans="1:18" x14ac:dyDescent="0.25">
      <c r="A576" t="s">
        <v>1370</v>
      </c>
      <c r="B576">
        <v>78</v>
      </c>
      <c r="F576">
        <v>575</v>
      </c>
      <c r="M576">
        <f t="shared" si="49"/>
        <v>0</v>
      </c>
      <c r="N576">
        <f t="shared" si="50"/>
        <v>0</v>
      </c>
      <c r="O576">
        <f t="shared" si="51"/>
        <v>0</v>
      </c>
      <c r="P576">
        <f t="shared" si="52"/>
        <v>0</v>
      </c>
      <c r="Q576">
        <f t="shared" si="53"/>
        <v>0</v>
      </c>
      <c r="R576" t="str">
        <f t="shared" si="54"/>
        <v/>
      </c>
    </row>
    <row r="577" spans="1:18" x14ac:dyDescent="0.25">
      <c r="A577" t="s">
        <v>1371</v>
      </c>
      <c r="B577">
        <v>54</v>
      </c>
      <c r="D577" t="s">
        <v>1</v>
      </c>
      <c r="F577">
        <v>576</v>
      </c>
      <c r="G577" t="s">
        <v>781</v>
      </c>
      <c r="H577" t="s">
        <v>1</v>
      </c>
      <c r="I577" t="s">
        <v>1</v>
      </c>
      <c r="J577" t="s">
        <v>1</v>
      </c>
      <c r="M577">
        <f t="shared" si="49"/>
        <v>0.25</v>
      </c>
      <c r="N577">
        <f t="shared" si="50"/>
        <v>0</v>
      </c>
      <c r="O577">
        <f t="shared" si="51"/>
        <v>0</v>
      </c>
      <c r="P577">
        <f t="shared" si="52"/>
        <v>0</v>
      </c>
      <c r="Q577">
        <f t="shared" si="53"/>
        <v>0.25</v>
      </c>
      <c r="R577" t="str">
        <f t="shared" si="54"/>
        <v>Type 4</v>
      </c>
    </row>
    <row r="578" spans="1:18" x14ac:dyDescent="0.25">
      <c r="A578" t="s">
        <v>1372</v>
      </c>
      <c r="B578">
        <v>63</v>
      </c>
      <c r="F578">
        <v>577</v>
      </c>
      <c r="M578">
        <f t="shared" si="49"/>
        <v>0</v>
      </c>
      <c r="N578">
        <f t="shared" si="50"/>
        <v>0</v>
      </c>
      <c r="O578">
        <f t="shared" si="51"/>
        <v>0</v>
      </c>
      <c r="P578">
        <f t="shared" si="52"/>
        <v>0</v>
      </c>
      <c r="Q578">
        <f t="shared" si="53"/>
        <v>0</v>
      </c>
      <c r="R578" t="str">
        <f t="shared" si="54"/>
        <v/>
      </c>
    </row>
    <row r="579" spans="1:18" x14ac:dyDescent="0.25">
      <c r="A579" t="s">
        <v>1373</v>
      </c>
      <c r="B579">
        <v>67</v>
      </c>
      <c r="D579" t="s">
        <v>1</v>
      </c>
      <c r="F579">
        <v>578</v>
      </c>
      <c r="G579" t="s">
        <v>781</v>
      </c>
      <c r="H579" t="s">
        <v>1</v>
      </c>
      <c r="I579" t="s">
        <v>1</v>
      </c>
      <c r="J579" t="s">
        <v>1</v>
      </c>
      <c r="M579">
        <f t="shared" ref="M579:M642" si="55">COUNTIF(G579:J579,"*" &amp; "Type" &amp; "*")/4</f>
        <v>0.25</v>
      </c>
      <c r="N579">
        <f t="shared" ref="N579:N642" si="56">COUNTIF(G579:J579,"*" &amp; "Type 1" &amp; "*")/4</f>
        <v>0</v>
      </c>
      <c r="O579">
        <f t="shared" ref="O579:O642" si="57">COUNTIF(G579:J579,"*" &amp; "Type 2" &amp; "*")/4</f>
        <v>0</v>
      </c>
      <c r="P579">
        <f t="shared" ref="P579:P642" si="58">COUNTIF(G579:J579,"*" &amp; "Type 3" &amp; "*")/4</f>
        <v>0</v>
      </c>
      <c r="Q579">
        <f t="shared" ref="Q579:Q642" si="59">COUNTIF(G579:J579,"*" &amp; "Type 4" &amp; "*")/4</f>
        <v>0.25</v>
      </c>
      <c r="R579" t="str">
        <f t="shared" ref="R579:R642" si="60">IF(H579="","",G579)</f>
        <v>Type 4</v>
      </c>
    </row>
    <row r="580" spans="1:18" x14ac:dyDescent="0.25">
      <c r="A580" t="s">
        <v>1374</v>
      </c>
      <c r="B580">
        <v>67</v>
      </c>
      <c r="F580">
        <v>579</v>
      </c>
      <c r="M580">
        <f t="shared" si="55"/>
        <v>0</v>
      </c>
      <c r="N580">
        <f t="shared" si="56"/>
        <v>0</v>
      </c>
      <c r="O580">
        <f t="shared" si="57"/>
        <v>0</v>
      </c>
      <c r="P580">
        <f t="shared" si="58"/>
        <v>0</v>
      </c>
      <c r="Q580">
        <f t="shared" si="59"/>
        <v>0</v>
      </c>
      <c r="R580" t="str">
        <f t="shared" si="60"/>
        <v/>
      </c>
    </row>
    <row r="581" spans="1:18" x14ac:dyDescent="0.25">
      <c r="A581" t="s">
        <v>1375</v>
      </c>
      <c r="B581">
        <v>62</v>
      </c>
      <c r="D581" t="s">
        <v>1</v>
      </c>
      <c r="F581">
        <v>580</v>
      </c>
      <c r="G581" t="s">
        <v>1</v>
      </c>
      <c r="H581" t="s">
        <v>1</v>
      </c>
      <c r="I581" t="s">
        <v>1</v>
      </c>
      <c r="J581" t="s">
        <v>1</v>
      </c>
      <c r="M581">
        <f t="shared" si="55"/>
        <v>0</v>
      </c>
      <c r="N581">
        <f t="shared" si="56"/>
        <v>0</v>
      </c>
      <c r="O581">
        <f t="shared" si="57"/>
        <v>0</v>
      </c>
      <c r="P581">
        <f t="shared" si="58"/>
        <v>0</v>
      </c>
      <c r="Q581">
        <f t="shared" si="59"/>
        <v>0</v>
      </c>
      <c r="R581" t="str">
        <f t="shared" si="60"/>
        <v>No Clone</v>
      </c>
    </row>
    <row r="582" spans="1:18" x14ac:dyDescent="0.25">
      <c r="A582" t="s">
        <v>1376</v>
      </c>
      <c r="B582">
        <v>66</v>
      </c>
      <c r="F582">
        <v>581</v>
      </c>
      <c r="M582">
        <f t="shared" si="55"/>
        <v>0</v>
      </c>
      <c r="N582">
        <f t="shared" si="56"/>
        <v>0</v>
      </c>
      <c r="O582">
        <f t="shared" si="57"/>
        <v>0</v>
      </c>
      <c r="P582">
        <f t="shared" si="58"/>
        <v>0</v>
      </c>
      <c r="Q582">
        <f t="shared" si="59"/>
        <v>0</v>
      </c>
      <c r="R582" t="str">
        <f t="shared" si="60"/>
        <v/>
      </c>
    </row>
    <row r="583" spans="1:18" x14ac:dyDescent="0.25">
      <c r="A583" t="s">
        <v>1377</v>
      </c>
      <c r="B583">
        <v>68</v>
      </c>
      <c r="D583" t="s">
        <v>1</v>
      </c>
      <c r="F583">
        <v>582</v>
      </c>
      <c r="G583" t="s">
        <v>1</v>
      </c>
      <c r="H583" t="s">
        <v>1</v>
      </c>
      <c r="I583" t="s">
        <v>1</v>
      </c>
      <c r="J583" t="s">
        <v>1</v>
      </c>
      <c r="M583">
        <f t="shared" si="55"/>
        <v>0</v>
      </c>
      <c r="N583">
        <f t="shared" si="56"/>
        <v>0</v>
      </c>
      <c r="O583">
        <f t="shared" si="57"/>
        <v>0</v>
      </c>
      <c r="P583">
        <f t="shared" si="58"/>
        <v>0</v>
      </c>
      <c r="Q583">
        <f t="shared" si="59"/>
        <v>0</v>
      </c>
      <c r="R583" t="str">
        <f t="shared" si="60"/>
        <v>No Clone</v>
      </c>
    </row>
    <row r="584" spans="1:18" x14ac:dyDescent="0.25">
      <c r="A584" t="s">
        <v>1378</v>
      </c>
      <c r="B584">
        <v>68</v>
      </c>
      <c r="F584">
        <v>583</v>
      </c>
      <c r="M584">
        <f t="shared" si="55"/>
        <v>0</v>
      </c>
      <c r="N584">
        <f t="shared" si="56"/>
        <v>0</v>
      </c>
      <c r="O584">
        <f t="shared" si="57"/>
        <v>0</v>
      </c>
      <c r="P584">
        <f t="shared" si="58"/>
        <v>0</v>
      </c>
      <c r="Q584">
        <f t="shared" si="59"/>
        <v>0</v>
      </c>
      <c r="R584" t="str">
        <f t="shared" si="60"/>
        <v/>
      </c>
    </row>
    <row r="585" spans="1:18" x14ac:dyDescent="0.25">
      <c r="A585" t="s">
        <v>1379</v>
      </c>
      <c r="B585">
        <v>95</v>
      </c>
      <c r="F585">
        <v>584</v>
      </c>
      <c r="M585">
        <f t="shared" si="55"/>
        <v>0</v>
      </c>
      <c r="N585">
        <f t="shared" si="56"/>
        <v>0</v>
      </c>
      <c r="O585">
        <f t="shared" si="57"/>
        <v>0</v>
      </c>
      <c r="P585">
        <f t="shared" si="58"/>
        <v>0</v>
      </c>
      <c r="Q585">
        <f t="shared" si="59"/>
        <v>0</v>
      </c>
      <c r="R585" t="str">
        <f t="shared" si="60"/>
        <v/>
      </c>
    </row>
    <row r="586" spans="1:18" x14ac:dyDescent="0.25">
      <c r="A586" t="s">
        <v>1380</v>
      </c>
      <c r="B586">
        <v>72</v>
      </c>
      <c r="F586">
        <v>585</v>
      </c>
      <c r="M586">
        <f t="shared" si="55"/>
        <v>0</v>
      </c>
      <c r="N586">
        <f t="shared" si="56"/>
        <v>0</v>
      </c>
      <c r="O586">
        <f t="shared" si="57"/>
        <v>0</v>
      </c>
      <c r="P586">
        <f t="shared" si="58"/>
        <v>0</v>
      </c>
      <c r="Q586">
        <f t="shared" si="59"/>
        <v>0</v>
      </c>
      <c r="R586" t="str">
        <f t="shared" si="60"/>
        <v/>
      </c>
    </row>
    <row r="587" spans="1:18" x14ac:dyDescent="0.25">
      <c r="A587" t="s">
        <v>1381</v>
      </c>
      <c r="B587">
        <v>73</v>
      </c>
      <c r="D587" t="s">
        <v>1</v>
      </c>
      <c r="F587">
        <v>586</v>
      </c>
      <c r="G587" t="s">
        <v>780</v>
      </c>
      <c r="H587" t="s">
        <v>1</v>
      </c>
      <c r="I587" t="s">
        <v>1</v>
      </c>
      <c r="J587" t="s">
        <v>1</v>
      </c>
      <c r="M587">
        <f t="shared" si="55"/>
        <v>0.25</v>
      </c>
      <c r="N587">
        <f t="shared" si="56"/>
        <v>0</v>
      </c>
      <c r="O587">
        <f t="shared" si="57"/>
        <v>0</v>
      </c>
      <c r="P587">
        <f t="shared" si="58"/>
        <v>0.25</v>
      </c>
      <c r="Q587">
        <f t="shared" si="59"/>
        <v>0</v>
      </c>
      <c r="R587" t="str">
        <f t="shared" si="60"/>
        <v>Type 3</v>
      </c>
    </row>
    <row r="588" spans="1:18" x14ac:dyDescent="0.25">
      <c r="A588" t="s">
        <v>1382</v>
      </c>
      <c r="B588">
        <v>62</v>
      </c>
      <c r="F588">
        <v>587</v>
      </c>
      <c r="M588">
        <f t="shared" si="55"/>
        <v>0</v>
      </c>
      <c r="N588">
        <f t="shared" si="56"/>
        <v>0</v>
      </c>
      <c r="O588">
        <f t="shared" si="57"/>
        <v>0</v>
      </c>
      <c r="P588">
        <f t="shared" si="58"/>
        <v>0</v>
      </c>
      <c r="Q588">
        <f t="shared" si="59"/>
        <v>0</v>
      </c>
      <c r="R588" t="str">
        <f t="shared" si="60"/>
        <v/>
      </c>
    </row>
    <row r="589" spans="1:18" x14ac:dyDescent="0.25">
      <c r="A589" t="s">
        <v>1383</v>
      </c>
      <c r="B589">
        <v>81</v>
      </c>
      <c r="D589" t="s">
        <v>1</v>
      </c>
      <c r="F589">
        <v>588</v>
      </c>
      <c r="G589" t="s">
        <v>1</v>
      </c>
      <c r="H589" t="s">
        <v>1</v>
      </c>
      <c r="I589" t="s">
        <v>1</v>
      </c>
      <c r="J589" t="s">
        <v>1</v>
      </c>
      <c r="M589">
        <f t="shared" si="55"/>
        <v>0</v>
      </c>
      <c r="N589">
        <f t="shared" si="56"/>
        <v>0</v>
      </c>
      <c r="O589">
        <f t="shared" si="57"/>
        <v>0</v>
      </c>
      <c r="P589">
        <f t="shared" si="58"/>
        <v>0</v>
      </c>
      <c r="Q589">
        <f t="shared" si="59"/>
        <v>0</v>
      </c>
      <c r="R589" t="str">
        <f t="shared" si="60"/>
        <v>No Clone</v>
      </c>
    </row>
    <row r="590" spans="1:18" x14ac:dyDescent="0.25">
      <c r="A590" t="s">
        <v>1384</v>
      </c>
      <c r="B590">
        <v>64</v>
      </c>
      <c r="F590">
        <v>589</v>
      </c>
      <c r="M590">
        <f t="shared" si="55"/>
        <v>0</v>
      </c>
      <c r="N590">
        <f t="shared" si="56"/>
        <v>0</v>
      </c>
      <c r="O590">
        <f t="shared" si="57"/>
        <v>0</v>
      </c>
      <c r="P590">
        <f t="shared" si="58"/>
        <v>0</v>
      </c>
      <c r="Q590">
        <f t="shared" si="59"/>
        <v>0</v>
      </c>
      <c r="R590" t="str">
        <f t="shared" si="60"/>
        <v/>
      </c>
    </row>
    <row r="591" spans="1:18" x14ac:dyDescent="0.25">
      <c r="A591" t="s">
        <v>1385</v>
      </c>
      <c r="B591">
        <v>77</v>
      </c>
      <c r="F591">
        <v>590</v>
      </c>
      <c r="M591">
        <f t="shared" si="55"/>
        <v>0</v>
      </c>
      <c r="N591">
        <f t="shared" si="56"/>
        <v>0</v>
      </c>
      <c r="O591">
        <f t="shared" si="57"/>
        <v>0</v>
      </c>
      <c r="P591">
        <f t="shared" si="58"/>
        <v>0</v>
      </c>
      <c r="Q591">
        <f t="shared" si="59"/>
        <v>0</v>
      </c>
      <c r="R591" t="str">
        <f t="shared" si="60"/>
        <v/>
      </c>
    </row>
    <row r="592" spans="1:18" x14ac:dyDescent="0.25">
      <c r="A592" t="s">
        <v>1386</v>
      </c>
      <c r="B592">
        <v>68</v>
      </c>
      <c r="F592">
        <v>591</v>
      </c>
      <c r="M592">
        <f t="shared" si="55"/>
        <v>0</v>
      </c>
      <c r="N592">
        <f t="shared" si="56"/>
        <v>0</v>
      </c>
      <c r="O592">
        <f t="shared" si="57"/>
        <v>0</v>
      </c>
      <c r="P592">
        <f t="shared" si="58"/>
        <v>0</v>
      </c>
      <c r="Q592">
        <f t="shared" si="59"/>
        <v>0</v>
      </c>
      <c r="R592" t="str">
        <f t="shared" si="60"/>
        <v/>
      </c>
    </row>
    <row r="593" spans="1:18" x14ac:dyDescent="0.25">
      <c r="A593" t="s">
        <v>1387</v>
      </c>
      <c r="B593">
        <v>49</v>
      </c>
      <c r="D593" t="s">
        <v>1</v>
      </c>
      <c r="F593">
        <v>592</v>
      </c>
      <c r="G593" t="s">
        <v>1</v>
      </c>
      <c r="H593" t="s">
        <v>1</v>
      </c>
      <c r="I593" t="s">
        <v>1</v>
      </c>
      <c r="J593" t="s">
        <v>1</v>
      </c>
      <c r="M593">
        <f t="shared" si="55"/>
        <v>0</v>
      </c>
      <c r="N593">
        <f t="shared" si="56"/>
        <v>0</v>
      </c>
      <c r="O593">
        <f t="shared" si="57"/>
        <v>0</v>
      </c>
      <c r="P593">
        <f t="shared" si="58"/>
        <v>0</v>
      </c>
      <c r="Q593">
        <f t="shared" si="59"/>
        <v>0</v>
      </c>
      <c r="R593" t="str">
        <f t="shared" si="60"/>
        <v>No Clone</v>
      </c>
    </row>
    <row r="594" spans="1:18" x14ac:dyDescent="0.25">
      <c r="A594" t="s">
        <v>1388</v>
      </c>
      <c r="B594">
        <v>5</v>
      </c>
      <c r="F594">
        <v>593</v>
      </c>
      <c r="M594">
        <f t="shared" si="55"/>
        <v>0</v>
      </c>
      <c r="N594">
        <f t="shared" si="56"/>
        <v>0</v>
      </c>
      <c r="O594">
        <f t="shared" si="57"/>
        <v>0</v>
      </c>
      <c r="P594">
        <f t="shared" si="58"/>
        <v>0</v>
      </c>
      <c r="Q594">
        <f t="shared" si="59"/>
        <v>0</v>
      </c>
      <c r="R594" t="str">
        <f t="shared" si="60"/>
        <v/>
      </c>
    </row>
    <row r="595" spans="1:18" x14ac:dyDescent="0.25">
      <c r="A595" t="s">
        <v>1389</v>
      </c>
      <c r="B595">
        <v>82</v>
      </c>
      <c r="F595">
        <v>594</v>
      </c>
      <c r="M595">
        <f t="shared" si="55"/>
        <v>0</v>
      </c>
      <c r="N595">
        <f t="shared" si="56"/>
        <v>0</v>
      </c>
      <c r="O595">
        <f t="shared" si="57"/>
        <v>0</v>
      </c>
      <c r="P595">
        <f t="shared" si="58"/>
        <v>0</v>
      </c>
      <c r="Q595">
        <f t="shared" si="59"/>
        <v>0</v>
      </c>
      <c r="R595" t="str">
        <f t="shared" si="60"/>
        <v/>
      </c>
    </row>
    <row r="596" spans="1:18" x14ac:dyDescent="0.25">
      <c r="A596" t="s">
        <v>1390</v>
      </c>
      <c r="B596">
        <v>78</v>
      </c>
      <c r="D596" t="s">
        <v>19</v>
      </c>
      <c r="F596">
        <v>595</v>
      </c>
      <c r="G596" t="s">
        <v>1</v>
      </c>
      <c r="H596" t="s">
        <v>1</v>
      </c>
      <c r="I596" t="s">
        <v>1</v>
      </c>
      <c r="J596" t="s">
        <v>1</v>
      </c>
      <c r="M596">
        <f t="shared" si="55"/>
        <v>0</v>
      </c>
      <c r="N596">
        <f t="shared" si="56"/>
        <v>0</v>
      </c>
      <c r="O596">
        <f t="shared" si="57"/>
        <v>0</v>
      </c>
      <c r="P596">
        <f t="shared" si="58"/>
        <v>0</v>
      </c>
      <c r="Q596">
        <f t="shared" si="59"/>
        <v>0</v>
      </c>
      <c r="R596" t="str">
        <f t="shared" si="60"/>
        <v>No Clone</v>
      </c>
    </row>
    <row r="597" spans="1:18" x14ac:dyDescent="0.25">
      <c r="A597" t="s">
        <v>1391</v>
      </c>
      <c r="B597">
        <v>88</v>
      </c>
      <c r="D597" t="s">
        <v>1</v>
      </c>
      <c r="F597">
        <v>596</v>
      </c>
      <c r="G597" t="s">
        <v>1</v>
      </c>
      <c r="H597" t="s">
        <v>1</v>
      </c>
      <c r="I597" t="s">
        <v>1</v>
      </c>
      <c r="J597" t="s">
        <v>1</v>
      </c>
      <c r="M597">
        <f t="shared" si="55"/>
        <v>0</v>
      </c>
      <c r="N597">
        <f t="shared" si="56"/>
        <v>0</v>
      </c>
      <c r="O597">
        <f t="shared" si="57"/>
        <v>0</v>
      </c>
      <c r="P597">
        <f t="shared" si="58"/>
        <v>0</v>
      </c>
      <c r="Q597">
        <f t="shared" si="59"/>
        <v>0</v>
      </c>
      <c r="R597" t="str">
        <f t="shared" si="60"/>
        <v>No Clone</v>
      </c>
    </row>
    <row r="598" spans="1:18" x14ac:dyDescent="0.25">
      <c r="A598" t="s">
        <v>1392</v>
      </c>
      <c r="B598">
        <v>54</v>
      </c>
      <c r="F598">
        <v>597</v>
      </c>
      <c r="M598">
        <f t="shared" si="55"/>
        <v>0</v>
      </c>
      <c r="N598">
        <f t="shared" si="56"/>
        <v>0</v>
      </c>
      <c r="O598">
        <f t="shared" si="57"/>
        <v>0</v>
      </c>
      <c r="P598">
        <f t="shared" si="58"/>
        <v>0</v>
      </c>
      <c r="Q598">
        <f t="shared" si="59"/>
        <v>0</v>
      </c>
      <c r="R598" t="str">
        <f t="shared" si="60"/>
        <v/>
      </c>
    </row>
    <row r="599" spans="1:18" x14ac:dyDescent="0.25">
      <c r="A599" t="s">
        <v>1393</v>
      </c>
      <c r="B599">
        <v>88</v>
      </c>
      <c r="D599" t="s">
        <v>1</v>
      </c>
      <c r="F599">
        <v>598</v>
      </c>
      <c r="G599" t="s">
        <v>1</v>
      </c>
      <c r="H599" t="s">
        <v>1</v>
      </c>
      <c r="I599" t="s">
        <v>1</v>
      </c>
      <c r="J599" t="s">
        <v>780</v>
      </c>
      <c r="M599">
        <f t="shared" si="55"/>
        <v>0.25</v>
      </c>
      <c r="N599">
        <f t="shared" si="56"/>
        <v>0</v>
      </c>
      <c r="O599">
        <f t="shared" si="57"/>
        <v>0</v>
      </c>
      <c r="P599">
        <f t="shared" si="58"/>
        <v>0.25</v>
      </c>
      <c r="Q599">
        <f t="shared" si="59"/>
        <v>0</v>
      </c>
      <c r="R599" t="str">
        <f t="shared" si="60"/>
        <v>No Clone</v>
      </c>
    </row>
    <row r="600" spans="1:18" x14ac:dyDescent="0.25">
      <c r="A600" t="s">
        <v>1394</v>
      </c>
      <c r="B600">
        <v>68</v>
      </c>
      <c r="F600">
        <v>599</v>
      </c>
      <c r="M600">
        <f t="shared" si="55"/>
        <v>0</v>
      </c>
      <c r="N600">
        <f t="shared" si="56"/>
        <v>0</v>
      </c>
      <c r="O600">
        <f t="shared" si="57"/>
        <v>0</v>
      </c>
      <c r="P600">
        <f t="shared" si="58"/>
        <v>0</v>
      </c>
      <c r="Q600">
        <f t="shared" si="59"/>
        <v>0</v>
      </c>
      <c r="R600" t="str">
        <f t="shared" si="60"/>
        <v/>
      </c>
    </row>
    <row r="601" spans="1:18" x14ac:dyDescent="0.25">
      <c r="A601" t="s">
        <v>1395</v>
      </c>
      <c r="B601">
        <v>60</v>
      </c>
      <c r="D601" t="s">
        <v>1</v>
      </c>
      <c r="F601">
        <v>600</v>
      </c>
      <c r="G601" t="s">
        <v>100</v>
      </c>
      <c r="H601" t="s">
        <v>1</v>
      </c>
      <c r="I601" t="s">
        <v>1</v>
      </c>
      <c r="J601" t="s">
        <v>1</v>
      </c>
      <c r="M601">
        <f t="shared" si="55"/>
        <v>0.25</v>
      </c>
      <c r="N601">
        <f t="shared" si="56"/>
        <v>0.25</v>
      </c>
      <c r="O601">
        <f t="shared" si="57"/>
        <v>0</v>
      </c>
      <c r="P601">
        <f t="shared" si="58"/>
        <v>0</v>
      </c>
      <c r="Q601">
        <f t="shared" si="59"/>
        <v>0</v>
      </c>
      <c r="R601" t="str">
        <f t="shared" si="60"/>
        <v>Type 1</v>
      </c>
    </row>
    <row r="602" spans="1:18" x14ac:dyDescent="0.25">
      <c r="A602" t="s">
        <v>1396</v>
      </c>
      <c r="B602">
        <v>72</v>
      </c>
      <c r="F602">
        <v>601</v>
      </c>
      <c r="M602">
        <f t="shared" si="55"/>
        <v>0</v>
      </c>
      <c r="N602">
        <f t="shared" si="56"/>
        <v>0</v>
      </c>
      <c r="O602">
        <f t="shared" si="57"/>
        <v>0</v>
      </c>
      <c r="P602">
        <f t="shared" si="58"/>
        <v>0</v>
      </c>
      <c r="Q602">
        <f t="shared" si="59"/>
        <v>0</v>
      </c>
      <c r="R602" t="str">
        <f t="shared" si="60"/>
        <v/>
      </c>
    </row>
    <row r="603" spans="1:18" x14ac:dyDescent="0.25">
      <c r="A603" t="s">
        <v>1397</v>
      </c>
      <c r="B603">
        <v>49</v>
      </c>
      <c r="D603" t="s">
        <v>1</v>
      </c>
      <c r="F603">
        <v>602</v>
      </c>
      <c r="G603" t="s">
        <v>1</v>
      </c>
      <c r="H603" t="s">
        <v>1</v>
      </c>
      <c r="I603" t="s">
        <v>1</v>
      </c>
      <c r="J603" t="s">
        <v>1</v>
      </c>
      <c r="M603">
        <f t="shared" si="55"/>
        <v>0</v>
      </c>
      <c r="N603">
        <f t="shared" si="56"/>
        <v>0</v>
      </c>
      <c r="O603">
        <f t="shared" si="57"/>
        <v>0</v>
      </c>
      <c r="P603">
        <f t="shared" si="58"/>
        <v>0</v>
      </c>
      <c r="Q603">
        <f t="shared" si="59"/>
        <v>0</v>
      </c>
      <c r="R603" t="str">
        <f t="shared" si="60"/>
        <v>No Clone</v>
      </c>
    </row>
    <row r="604" spans="1:18" x14ac:dyDescent="0.25">
      <c r="A604" t="s">
        <v>1398</v>
      </c>
      <c r="B604">
        <v>58</v>
      </c>
      <c r="F604">
        <v>603</v>
      </c>
      <c r="M604">
        <f t="shared" si="55"/>
        <v>0</v>
      </c>
      <c r="N604">
        <f t="shared" si="56"/>
        <v>0</v>
      </c>
      <c r="O604">
        <f t="shared" si="57"/>
        <v>0</v>
      </c>
      <c r="P604">
        <f t="shared" si="58"/>
        <v>0</v>
      </c>
      <c r="Q604">
        <f t="shared" si="59"/>
        <v>0</v>
      </c>
      <c r="R604" t="str">
        <f t="shared" si="60"/>
        <v/>
      </c>
    </row>
    <row r="605" spans="1:18" x14ac:dyDescent="0.25">
      <c r="A605" t="s">
        <v>1399</v>
      </c>
      <c r="B605">
        <v>47</v>
      </c>
      <c r="D605" t="s">
        <v>1</v>
      </c>
      <c r="F605">
        <v>604</v>
      </c>
      <c r="G605" t="s">
        <v>1</v>
      </c>
      <c r="H605" t="s">
        <v>781</v>
      </c>
      <c r="I605" t="s">
        <v>1</v>
      </c>
      <c r="J605" t="s">
        <v>780</v>
      </c>
      <c r="M605">
        <f t="shared" si="55"/>
        <v>0.5</v>
      </c>
      <c r="N605">
        <f t="shared" si="56"/>
        <v>0</v>
      </c>
      <c r="O605">
        <f t="shared" si="57"/>
        <v>0</v>
      </c>
      <c r="P605">
        <f t="shared" si="58"/>
        <v>0.25</v>
      </c>
      <c r="Q605">
        <f t="shared" si="59"/>
        <v>0.25</v>
      </c>
      <c r="R605" t="str">
        <f t="shared" si="60"/>
        <v>No Clone</v>
      </c>
    </row>
    <row r="606" spans="1:18" x14ac:dyDescent="0.25">
      <c r="A606" t="s">
        <v>1400</v>
      </c>
      <c r="B606">
        <v>86</v>
      </c>
      <c r="F606">
        <v>605</v>
      </c>
      <c r="M606">
        <f t="shared" si="55"/>
        <v>0</v>
      </c>
      <c r="N606">
        <f t="shared" si="56"/>
        <v>0</v>
      </c>
      <c r="O606">
        <f t="shared" si="57"/>
        <v>0</v>
      </c>
      <c r="P606">
        <f t="shared" si="58"/>
        <v>0</v>
      </c>
      <c r="Q606">
        <f t="shared" si="59"/>
        <v>0</v>
      </c>
      <c r="R606" t="str">
        <f t="shared" si="60"/>
        <v/>
      </c>
    </row>
    <row r="607" spans="1:18" x14ac:dyDescent="0.25">
      <c r="A607" t="s">
        <v>1401</v>
      </c>
      <c r="B607">
        <v>59</v>
      </c>
      <c r="D607" t="s">
        <v>1</v>
      </c>
      <c r="F607">
        <v>606</v>
      </c>
      <c r="G607" t="s">
        <v>100</v>
      </c>
      <c r="H607" t="s">
        <v>1</v>
      </c>
      <c r="I607" t="s">
        <v>1</v>
      </c>
      <c r="J607" t="s">
        <v>1</v>
      </c>
      <c r="M607">
        <f t="shared" si="55"/>
        <v>0.25</v>
      </c>
      <c r="N607">
        <f t="shared" si="56"/>
        <v>0.25</v>
      </c>
      <c r="O607">
        <f t="shared" si="57"/>
        <v>0</v>
      </c>
      <c r="P607">
        <f t="shared" si="58"/>
        <v>0</v>
      </c>
      <c r="Q607">
        <f t="shared" si="59"/>
        <v>0</v>
      </c>
      <c r="R607" t="str">
        <f t="shared" si="60"/>
        <v>Type 1</v>
      </c>
    </row>
    <row r="608" spans="1:18" x14ac:dyDescent="0.25">
      <c r="A608" t="s">
        <v>1402</v>
      </c>
      <c r="B608">
        <v>79</v>
      </c>
      <c r="F608">
        <v>607</v>
      </c>
      <c r="M608">
        <f t="shared" si="55"/>
        <v>0</v>
      </c>
      <c r="N608">
        <f t="shared" si="56"/>
        <v>0</v>
      </c>
      <c r="O608">
        <f t="shared" si="57"/>
        <v>0</v>
      </c>
      <c r="P608">
        <f t="shared" si="58"/>
        <v>0</v>
      </c>
      <c r="Q608">
        <f t="shared" si="59"/>
        <v>0</v>
      </c>
      <c r="R608" t="str">
        <f t="shared" si="60"/>
        <v/>
      </c>
    </row>
    <row r="609" spans="1:18" x14ac:dyDescent="0.25">
      <c r="A609" t="s">
        <v>1403</v>
      </c>
      <c r="B609">
        <v>65</v>
      </c>
      <c r="D609" t="s">
        <v>1</v>
      </c>
      <c r="F609">
        <v>608</v>
      </c>
      <c r="G609" t="s">
        <v>1</v>
      </c>
      <c r="H609" t="s">
        <v>1</v>
      </c>
      <c r="I609" t="s">
        <v>780</v>
      </c>
      <c r="J609" t="s">
        <v>780</v>
      </c>
      <c r="M609">
        <f t="shared" si="55"/>
        <v>0.5</v>
      </c>
      <c r="N609">
        <f t="shared" si="56"/>
        <v>0</v>
      </c>
      <c r="O609">
        <f t="shared" si="57"/>
        <v>0</v>
      </c>
      <c r="P609">
        <f t="shared" si="58"/>
        <v>0.5</v>
      </c>
      <c r="Q609">
        <f t="shared" si="59"/>
        <v>0</v>
      </c>
      <c r="R609" t="str">
        <f t="shared" si="60"/>
        <v>No Clone</v>
      </c>
    </row>
    <row r="610" spans="1:18" x14ac:dyDescent="0.25">
      <c r="A610" t="s">
        <v>1404</v>
      </c>
      <c r="B610">
        <v>61</v>
      </c>
      <c r="F610">
        <v>609</v>
      </c>
      <c r="M610">
        <f t="shared" si="55"/>
        <v>0</v>
      </c>
      <c r="N610">
        <f t="shared" si="56"/>
        <v>0</v>
      </c>
      <c r="O610">
        <f t="shared" si="57"/>
        <v>0</v>
      </c>
      <c r="P610">
        <f t="shared" si="58"/>
        <v>0</v>
      </c>
      <c r="Q610">
        <f t="shared" si="59"/>
        <v>0</v>
      </c>
      <c r="R610" t="str">
        <f t="shared" si="60"/>
        <v/>
      </c>
    </row>
    <row r="611" spans="1:18" x14ac:dyDescent="0.25">
      <c r="A611" t="s">
        <v>1405</v>
      </c>
      <c r="B611">
        <v>43</v>
      </c>
      <c r="D611" t="s">
        <v>1</v>
      </c>
      <c r="F611">
        <v>610</v>
      </c>
      <c r="G611" t="s">
        <v>100</v>
      </c>
      <c r="H611" t="s">
        <v>780</v>
      </c>
      <c r="I611" t="s">
        <v>19</v>
      </c>
      <c r="J611" t="s">
        <v>100</v>
      </c>
      <c r="M611">
        <f t="shared" si="55"/>
        <v>1</v>
      </c>
      <c r="N611">
        <f t="shared" si="56"/>
        <v>0.5</v>
      </c>
      <c r="O611">
        <f t="shared" si="57"/>
        <v>0.25</v>
      </c>
      <c r="P611">
        <f t="shared" si="58"/>
        <v>0.25</v>
      </c>
      <c r="Q611">
        <f t="shared" si="59"/>
        <v>0</v>
      </c>
      <c r="R611" t="str">
        <f t="shared" si="60"/>
        <v>Type 1</v>
      </c>
    </row>
    <row r="612" spans="1:18" x14ac:dyDescent="0.25">
      <c r="A612" t="s">
        <v>1406</v>
      </c>
      <c r="B612">
        <v>20</v>
      </c>
      <c r="F612">
        <v>611</v>
      </c>
      <c r="M612">
        <f t="shared" si="55"/>
        <v>0</v>
      </c>
      <c r="N612">
        <f t="shared" si="56"/>
        <v>0</v>
      </c>
      <c r="O612">
        <f t="shared" si="57"/>
        <v>0</v>
      </c>
      <c r="P612">
        <f t="shared" si="58"/>
        <v>0</v>
      </c>
      <c r="Q612">
        <f t="shared" si="59"/>
        <v>0</v>
      </c>
      <c r="R612" t="str">
        <f t="shared" si="60"/>
        <v/>
      </c>
    </row>
    <row r="613" spans="1:18" x14ac:dyDescent="0.25">
      <c r="A613" t="s">
        <v>1407</v>
      </c>
      <c r="B613">
        <v>6</v>
      </c>
      <c r="D613" t="s">
        <v>1</v>
      </c>
      <c r="F613">
        <v>612</v>
      </c>
      <c r="G613" t="s">
        <v>100</v>
      </c>
      <c r="H613" t="s">
        <v>1</v>
      </c>
      <c r="I613" t="s">
        <v>1</v>
      </c>
      <c r="J613" t="s">
        <v>1</v>
      </c>
      <c r="M613">
        <f t="shared" si="55"/>
        <v>0.25</v>
      </c>
      <c r="N613">
        <f t="shared" si="56"/>
        <v>0.25</v>
      </c>
      <c r="O613">
        <f t="shared" si="57"/>
        <v>0</v>
      </c>
      <c r="P613">
        <f t="shared" si="58"/>
        <v>0</v>
      </c>
      <c r="Q613">
        <f t="shared" si="59"/>
        <v>0</v>
      </c>
      <c r="R613" t="str">
        <f t="shared" si="60"/>
        <v>Type 1</v>
      </c>
    </row>
    <row r="614" spans="1:18" x14ac:dyDescent="0.25">
      <c r="A614" t="s">
        <v>1408</v>
      </c>
      <c r="B614">
        <v>69</v>
      </c>
      <c r="D614" t="s">
        <v>1</v>
      </c>
      <c r="F614">
        <v>613</v>
      </c>
      <c r="G614" t="s">
        <v>1</v>
      </c>
      <c r="H614" t="s">
        <v>1</v>
      </c>
      <c r="I614" t="s">
        <v>1</v>
      </c>
      <c r="J614" t="s">
        <v>1</v>
      </c>
      <c r="M614">
        <f t="shared" si="55"/>
        <v>0</v>
      </c>
      <c r="N614">
        <f t="shared" si="56"/>
        <v>0</v>
      </c>
      <c r="O614">
        <f t="shared" si="57"/>
        <v>0</v>
      </c>
      <c r="P614">
        <f t="shared" si="58"/>
        <v>0</v>
      </c>
      <c r="Q614">
        <f t="shared" si="59"/>
        <v>0</v>
      </c>
      <c r="R614" t="str">
        <f t="shared" si="60"/>
        <v>No Clone</v>
      </c>
    </row>
    <row r="615" spans="1:18" x14ac:dyDescent="0.25">
      <c r="A615" t="s">
        <v>1409</v>
      </c>
      <c r="B615">
        <v>79</v>
      </c>
      <c r="D615" t="s">
        <v>19</v>
      </c>
      <c r="F615">
        <v>614</v>
      </c>
      <c r="G615" t="s">
        <v>1</v>
      </c>
      <c r="H615" t="s">
        <v>1</v>
      </c>
      <c r="I615" t="s">
        <v>1</v>
      </c>
      <c r="J615" t="s">
        <v>1</v>
      </c>
      <c r="M615">
        <f t="shared" si="55"/>
        <v>0</v>
      </c>
      <c r="N615">
        <f t="shared" si="56"/>
        <v>0</v>
      </c>
      <c r="O615">
        <f t="shared" si="57"/>
        <v>0</v>
      </c>
      <c r="P615">
        <f t="shared" si="58"/>
        <v>0</v>
      </c>
      <c r="Q615">
        <f t="shared" si="59"/>
        <v>0</v>
      </c>
      <c r="R615" t="str">
        <f t="shared" si="60"/>
        <v>No Clone</v>
      </c>
    </row>
    <row r="616" spans="1:18" x14ac:dyDescent="0.25">
      <c r="A616" t="s">
        <v>1410</v>
      </c>
      <c r="B616">
        <v>57</v>
      </c>
      <c r="F616">
        <v>615</v>
      </c>
      <c r="M616">
        <f t="shared" si="55"/>
        <v>0</v>
      </c>
      <c r="N616">
        <f t="shared" si="56"/>
        <v>0</v>
      </c>
      <c r="O616">
        <f t="shared" si="57"/>
        <v>0</v>
      </c>
      <c r="P616">
        <f t="shared" si="58"/>
        <v>0</v>
      </c>
      <c r="Q616">
        <f t="shared" si="59"/>
        <v>0</v>
      </c>
      <c r="R616" t="str">
        <f t="shared" si="60"/>
        <v/>
      </c>
    </row>
    <row r="617" spans="1:18" x14ac:dyDescent="0.25">
      <c r="A617" t="s">
        <v>1411</v>
      </c>
      <c r="B617">
        <v>67</v>
      </c>
      <c r="F617">
        <v>616</v>
      </c>
      <c r="M617">
        <f t="shared" si="55"/>
        <v>0</v>
      </c>
      <c r="N617">
        <f t="shared" si="56"/>
        <v>0</v>
      </c>
      <c r="O617">
        <f t="shared" si="57"/>
        <v>0</v>
      </c>
      <c r="P617">
        <f t="shared" si="58"/>
        <v>0</v>
      </c>
      <c r="Q617">
        <f t="shared" si="59"/>
        <v>0</v>
      </c>
      <c r="R617" t="str">
        <f t="shared" si="60"/>
        <v/>
      </c>
    </row>
    <row r="618" spans="1:18" x14ac:dyDescent="0.25">
      <c r="A618" t="s">
        <v>1412</v>
      </c>
      <c r="B618">
        <v>4</v>
      </c>
      <c r="F618">
        <v>617</v>
      </c>
      <c r="M618">
        <f t="shared" si="55"/>
        <v>0</v>
      </c>
      <c r="N618">
        <f t="shared" si="56"/>
        <v>0</v>
      </c>
      <c r="O618">
        <f t="shared" si="57"/>
        <v>0</v>
      </c>
      <c r="P618">
        <f t="shared" si="58"/>
        <v>0</v>
      </c>
      <c r="Q618">
        <f t="shared" si="59"/>
        <v>0</v>
      </c>
      <c r="R618" t="str">
        <f t="shared" si="60"/>
        <v/>
      </c>
    </row>
    <row r="619" spans="1:18" x14ac:dyDescent="0.25">
      <c r="A619" t="s">
        <v>1413</v>
      </c>
      <c r="B619">
        <v>97</v>
      </c>
      <c r="D619" t="s">
        <v>1</v>
      </c>
      <c r="F619">
        <v>618</v>
      </c>
      <c r="G619" t="s">
        <v>1</v>
      </c>
      <c r="H619" t="s">
        <v>1</v>
      </c>
      <c r="I619" t="s">
        <v>1</v>
      </c>
      <c r="J619" t="s">
        <v>1</v>
      </c>
      <c r="M619">
        <f t="shared" si="55"/>
        <v>0</v>
      </c>
      <c r="N619">
        <f t="shared" si="56"/>
        <v>0</v>
      </c>
      <c r="O619">
        <f t="shared" si="57"/>
        <v>0</v>
      </c>
      <c r="P619">
        <f t="shared" si="58"/>
        <v>0</v>
      </c>
      <c r="Q619">
        <f t="shared" si="59"/>
        <v>0</v>
      </c>
      <c r="R619" t="str">
        <f t="shared" si="60"/>
        <v>No Clone</v>
      </c>
    </row>
    <row r="620" spans="1:18" x14ac:dyDescent="0.25">
      <c r="A620" t="s">
        <v>1414</v>
      </c>
      <c r="B620">
        <v>57</v>
      </c>
      <c r="D620" t="s">
        <v>19</v>
      </c>
      <c r="F620">
        <v>619</v>
      </c>
      <c r="G620" t="s">
        <v>1</v>
      </c>
      <c r="H620" t="s">
        <v>1</v>
      </c>
      <c r="I620" t="s">
        <v>1</v>
      </c>
      <c r="J620" t="s">
        <v>1</v>
      </c>
      <c r="M620">
        <f t="shared" si="55"/>
        <v>0</v>
      </c>
      <c r="N620">
        <f t="shared" si="56"/>
        <v>0</v>
      </c>
      <c r="O620">
        <f t="shared" si="57"/>
        <v>0</v>
      </c>
      <c r="P620">
        <f t="shared" si="58"/>
        <v>0</v>
      </c>
      <c r="Q620">
        <f t="shared" si="59"/>
        <v>0</v>
      </c>
      <c r="R620" t="str">
        <f t="shared" si="60"/>
        <v>No Clone</v>
      </c>
    </row>
    <row r="621" spans="1:18" x14ac:dyDescent="0.25">
      <c r="A621" t="s">
        <v>1415</v>
      </c>
      <c r="B621">
        <v>50</v>
      </c>
      <c r="F621">
        <v>620</v>
      </c>
      <c r="M621">
        <f t="shared" si="55"/>
        <v>0</v>
      </c>
      <c r="N621">
        <f t="shared" si="56"/>
        <v>0</v>
      </c>
      <c r="O621">
        <f t="shared" si="57"/>
        <v>0</v>
      </c>
      <c r="P621">
        <f t="shared" si="58"/>
        <v>0</v>
      </c>
      <c r="Q621">
        <f t="shared" si="59"/>
        <v>0</v>
      </c>
      <c r="R621" t="str">
        <f t="shared" si="60"/>
        <v/>
      </c>
    </row>
    <row r="622" spans="1:18" x14ac:dyDescent="0.25">
      <c r="A622" t="s">
        <v>1416</v>
      </c>
      <c r="B622">
        <v>70</v>
      </c>
      <c r="F622">
        <v>621</v>
      </c>
      <c r="M622">
        <f t="shared" si="55"/>
        <v>0</v>
      </c>
      <c r="N622">
        <f t="shared" si="56"/>
        <v>0</v>
      </c>
      <c r="O622">
        <f t="shared" si="57"/>
        <v>0</v>
      </c>
      <c r="P622">
        <f t="shared" si="58"/>
        <v>0</v>
      </c>
      <c r="Q622">
        <f t="shared" si="59"/>
        <v>0</v>
      </c>
      <c r="R622" t="str">
        <f t="shared" si="60"/>
        <v/>
      </c>
    </row>
    <row r="623" spans="1:18" x14ac:dyDescent="0.25">
      <c r="A623" t="s">
        <v>1417</v>
      </c>
      <c r="B623">
        <v>91</v>
      </c>
      <c r="D623" t="s">
        <v>1</v>
      </c>
      <c r="F623">
        <v>622</v>
      </c>
      <c r="G623" t="s">
        <v>1</v>
      </c>
      <c r="H623" t="s">
        <v>1</v>
      </c>
      <c r="I623" t="s">
        <v>1</v>
      </c>
      <c r="J623" t="s">
        <v>1</v>
      </c>
      <c r="M623">
        <f t="shared" si="55"/>
        <v>0</v>
      </c>
      <c r="N623">
        <f t="shared" si="56"/>
        <v>0</v>
      </c>
      <c r="O623">
        <f t="shared" si="57"/>
        <v>0</v>
      </c>
      <c r="P623">
        <f t="shared" si="58"/>
        <v>0</v>
      </c>
      <c r="Q623">
        <f t="shared" si="59"/>
        <v>0</v>
      </c>
      <c r="R623" t="str">
        <f t="shared" si="60"/>
        <v>No Clone</v>
      </c>
    </row>
    <row r="624" spans="1:18" x14ac:dyDescent="0.25">
      <c r="A624" t="s">
        <v>1418</v>
      </c>
      <c r="B624">
        <v>64</v>
      </c>
      <c r="F624">
        <v>623</v>
      </c>
      <c r="M624">
        <f t="shared" si="55"/>
        <v>0</v>
      </c>
      <c r="N624">
        <f t="shared" si="56"/>
        <v>0</v>
      </c>
      <c r="O624">
        <f t="shared" si="57"/>
        <v>0</v>
      </c>
      <c r="P624">
        <f t="shared" si="58"/>
        <v>0</v>
      </c>
      <c r="Q624">
        <f t="shared" si="59"/>
        <v>0</v>
      </c>
      <c r="R624" t="str">
        <f t="shared" si="60"/>
        <v/>
      </c>
    </row>
    <row r="625" spans="1:18" x14ac:dyDescent="0.25">
      <c r="A625" t="s">
        <v>1419</v>
      </c>
      <c r="B625">
        <v>47</v>
      </c>
      <c r="D625" t="s">
        <v>1</v>
      </c>
      <c r="F625">
        <v>624</v>
      </c>
      <c r="G625" t="s">
        <v>1</v>
      </c>
      <c r="H625" t="s">
        <v>1</v>
      </c>
      <c r="I625" t="s">
        <v>1</v>
      </c>
      <c r="J625" t="s">
        <v>1</v>
      </c>
      <c r="M625">
        <f t="shared" si="55"/>
        <v>0</v>
      </c>
      <c r="N625">
        <f t="shared" si="56"/>
        <v>0</v>
      </c>
      <c r="O625">
        <f t="shared" si="57"/>
        <v>0</v>
      </c>
      <c r="P625">
        <f t="shared" si="58"/>
        <v>0</v>
      </c>
      <c r="Q625">
        <f t="shared" si="59"/>
        <v>0</v>
      </c>
      <c r="R625" t="str">
        <f t="shared" si="60"/>
        <v>No Clone</v>
      </c>
    </row>
    <row r="626" spans="1:18" x14ac:dyDescent="0.25">
      <c r="A626" t="s">
        <v>1420</v>
      </c>
      <c r="B626">
        <v>4</v>
      </c>
      <c r="F626">
        <v>625</v>
      </c>
      <c r="M626">
        <f t="shared" si="55"/>
        <v>0</v>
      </c>
      <c r="N626">
        <f t="shared" si="56"/>
        <v>0</v>
      </c>
      <c r="O626">
        <f t="shared" si="57"/>
        <v>0</v>
      </c>
      <c r="P626">
        <f t="shared" si="58"/>
        <v>0</v>
      </c>
      <c r="Q626">
        <f t="shared" si="59"/>
        <v>0</v>
      </c>
      <c r="R626" t="str">
        <f t="shared" si="60"/>
        <v/>
      </c>
    </row>
    <row r="627" spans="1:18" x14ac:dyDescent="0.25">
      <c r="A627" t="s">
        <v>1421</v>
      </c>
      <c r="B627">
        <v>68</v>
      </c>
      <c r="D627" t="s">
        <v>1</v>
      </c>
      <c r="F627">
        <v>626</v>
      </c>
      <c r="G627" t="s">
        <v>1</v>
      </c>
      <c r="H627" t="s">
        <v>1</v>
      </c>
      <c r="I627" t="s">
        <v>1</v>
      </c>
      <c r="J627" t="s">
        <v>1</v>
      </c>
      <c r="M627">
        <f t="shared" si="55"/>
        <v>0</v>
      </c>
      <c r="N627">
        <f t="shared" si="56"/>
        <v>0</v>
      </c>
      <c r="O627">
        <f t="shared" si="57"/>
        <v>0</v>
      </c>
      <c r="P627">
        <f t="shared" si="58"/>
        <v>0</v>
      </c>
      <c r="Q627">
        <f t="shared" si="59"/>
        <v>0</v>
      </c>
      <c r="R627" t="str">
        <f t="shared" si="60"/>
        <v>No Clone</v>
      </c>
    </row>
    <row r="628" spans="1:18" x14ac:dyDescent="0.25">
      <c r="A628" t="s">
        <v>1422</v>
      </c>
      <c r="B628">
        <v>88</v>
      </c>
      <c r="D628" t="s">
        <v>19</v>
      </c>
      <c r="F628">
        <v>627</v>
      </c>
      <c r="M628">
        <f t="shared" si="55"/>
        <v>0</v>
      </c>
      <c r="N628">
        <f t="shared" si="56"/>
        <v>0</v>
      </c>
      <c r="O628">
        <f t="shared" si="57"/>
        <v>0</v>
      </c>
      <c r="P628">
        <f t="shared" si="58"/>
        <v>0</v>
      </c>
      <c r="Q628">
        <f t="shared" si="59"/>
        <v>0</v>
      </c>
      <c r="R628" t="str">
        <f t="shared" si="60"/>
        <v/>
      </c>
    </row>
    <row r="629" spans="1:18" x14ac:dyDescent="0.25">
      <c r="A629" t="s">
        <v>1423</v>
      </c>
      <c r="B629">
        <v>90</v>
      </c>
      <c r="F629">
        <v>628</v>
      </c>
      <c r="M629">
        <f t="shared" si="55"/>
        <v>0</v>
      </c>
      <c r="N629">
        <f t="shared" si="56"/>
        <v>0</v>
      </c>
      <c r="O629">
        <f t="shared" si="57"/>
        <v>0</v>
      </c>
      <c r="P629">
        <f t="shared" si="58"/>
        <v>0</v>
      </c>
      <c r="Q629">
        <f t="shared" si="59"/>
        <v>0</v>
      </c>
      <c r="R629" t="str">
        <f t="shared" si="60"/>
        <v/>
      </c>
    </row>
    <row r="630" spans="1:18" x14ac:dyDescent="0.25">
      <c r="A630" t="s">
        <v>1424</v>
      </c>
      <c r="B630">
        <v>75</v>
      </c>
      <c r="F630">
        <v>629</v>
      </c>
      <c r="M630">
        <f t="shared" si="55"/>
        <v>0</v>
      </c>
      <c r="N630">
        <f t="shared" si="56"/>
        <v>0</v>
      </c>
      <c r="O630">
        <f t="shared" si="57"/>
        <v>0</v>
      </c>
      <c r="P630">
        <f t="shared" si="58"/>
        <v>0</v>
      </c>
      <c r="Q630">
        <f t="shared" si="59"/>
        <v>0</v>
      </c>
      <c r="R630" t="str">
        <f t="shared" si="60"/>
        <v/>
      </c>
    </row>
    <row r="631" spans="1:18" x14ac:dyDescent="0.25">
      <c r="A631" t="s">
        <v>1425</v>
      </c>
      <c r="B631">
        <v>80</v>
      </c>
      <c r="D631" t="s">
        <v>1</v>
      </c>
      <c r="F631">
        <v>630</v>
      </c>
      <c r="G631" t="s">
        <v>1</v>
      </c>
      <c r="H631" t="s">
        <v>1</v>
      </c>
      <c r="I631" t="s">
        <v>1</v>
      </c>
      <c r="J631" t="s">
        <v>1</v>
      </c>
      <c r="M631">
        <f t="shared" si="55"/>
        <v>0</v>
      </c>
      <c r="N631">
        <f t="shared" si="56"/>
        <v>0</v>
      </c>
      <c r="O631">
        <f t="shared" si="57"/>
        <v>0</v>
      </c>
      <c r="P631">
        <f t="shared" si="58"/>
        <v>0</v>
      </c>
      <c r="Q631">
        <f t="shared" si="59"/>
        <v>0</v>
      </c>
      <c r="R631" t="str">
        <f t="shared" si="60"/>
        <v>No Clone</v>
      </c>
    </row>
    <row r="632" spans="1:18" x14ac:dyDescent="0.25">
      <c r="A632" t="s">
        <v>1426</v>
      </c>
      <c r="B632">
        <v>75</v>
      </c>
      <c r="F632">
        <v>631</v>
      </c>
      <c r="M632">
        <f t="shared" si="55"/>
        <v>0</v>
      </c>
      <c r="N632">
        <f t="shared" si="56"/>
        <v>0</v>
      </c>
      <c r="O632">
        <f t="shared" si="57"/>
        <v>0</v>
      </c>
      <c r="P632">
        <f t="shared" si="58"/>
        <v>0</v>
      </c>
      <c r="Q632">
        <f t="shared" si="59"/>
        <v>0</v>
      </c>
      <c r="R632" t="str">
        <f t="shared" si="60"/>
        <v/>
      </c>
    </row>
    <row r="633" spans="1:18" x14ac:dyDescent="0.25">
      <c r="A633" t="s">
        <v>1427</v>
      </c>
      <c r="B633">
        <v>85</v>
      </c>
      <c r="D633" t="s">
        <v>1</v>
      </c>
      <c r="F633">
        <v>632</v>
      </c>
      <c r="G633" t="s">
        <v>1</v>
      </c>
      <c r="H633" t="s">
        <v>1</v>
      </c>
      <c r="I633" t="s">
        <v>1</v>
      </c>
      <c r="J633" t="s">
        <v>1</v>
      </c>
      <c r="M633">
        <f t="shared" si="55"/>
        <v>0</v>
      </c>
      <c r="N633">
        <f t="shared" si="56"/>
        <v>0</v>
      </c>
      <c r="O633">
        <f t="shared" si="57"/>
        <v>0</v>
      </c>
      <c r="P633">
        <f t="shared" si="58"/>
        <v>0</v>
      </c>
      <c r="Q633">
        <f t="shared" si="59"/>
        <v>0</v>
      </c>
      <c r="R633" t="str">
        <f t="shared" si="60"/>
        <v>No Clone</v>
      </c>
    </row>
    <row r="634" spans="1:18" x14ac:dyDescent="0.25">
      <c r="A634" t="s">
        <v>1428</v>
      </c>
      <c r="B634">
        <v>74</v>
      </c>
      <c r="F634">
        <v>633</v>
      </c>
      <c r="M634">
        <f t="shared" si="55"/>
        <v>0</v>
      </c>
      <c r="N634">
        <f t="shared" si="56"/>
        <v>0</v>
      </c>
      <c r="O634">
        <f t="shared" si="57"/>
        <v>0</v>
      </c>
      <c r="P634">
        <f t="shared" si="58"/>
        <v>0</v>
      </c>
      <c r="Q634">
        <f t="shared" si="59"/>
        <v>0</v>
      </c>
      <c r="R634" t="str">
        <f t="shared" si="60"/>
        <v/>
      </c>
    </row>
    <row r="635" spans="1:18" x14ac:dyDescent="0.25">
      <c r="A635" t="s">
        <v>1429</v>
      </c>
      <c r="B635">
        <v>86</v>
      </c>
      <c r="D635" t="s">
        <v>1</v>
      </c>
      <c r="F635">
        <v>634</v>
      </c>
      <c r="G635" t="s">
        <v>1</v>
      </c>
      <c r="H635" t="s">
        <v>1</v>
      </c>
      <c r="I635" t="s">
        <v>1</v>
      </c>
      <c r="J635" t="s">
        <v>1</v>
      </c>
      <c r="M635">
        <f t="shared" si="55"/>
        <v>0</v>
      </c>
      <c r="N635">
        <f t="shared" si="56"/>
        <v>0</v>
      </c>
      <c r="O635">
        <f t="shared" si="57"/>
        <v>0</v>
      </c>
      <c r="P635">
        <f t="shared" si="58"/>
        <v>0</v>
      </c>
      <c r="Q635">
        <f t="shared" si="59"/>
        <v>0</v>
      </c>
      <c r="R635" t="str">
        <f t="shared" si="60"/>
        <v>No Clone</v>
      </c>
    </row>
    <row r="636" spans="1:18" x14ac:dyDescent="0.25">
      <c r="A636" t="s">
        <v>1430</v>
      </c>
      <c r="B636">
        <v>82</v>
      </c>
      <c r="F636">
        <v>635</v>
      </c>
      <c r="M636">
        <f t="shared" si="55"/>
        <v>0</v>
      </c>
      <c r="N636">
        <f t="shared" si="56"/>
        <v>0</v>
      </c>
      <c r="O636">
        <f t="shared" si="57"/>
        <v>0</v>
      </c>
      <c r="P636">
        <f t="shared" si="58"/>
        <v>0</v>
      </c>
      <c r="Q636">
        <f t="shared" si="59"/>
        <v>0</v>
      </c>
      <c r="R636" t="str">
        <f t="shared" si="60"/>
        <v/>
      </c>
    </row>
    <row r="637" spans="1:18" x14ac:dyDescent="0.25">
      <c r="A637" t="s">
        <v>1431</v>
      </c>
      <c r="B637">
        <v>84</v>
      </c>
      <c r="D637" t="s">
        <v>1</v>
      </c>
      <c r="F637">
        <v>636</v>
      </c>
      <c r="G637" t="s">
        <v>1</v>
      </c>
      <c r="H637" t="s">
        <v>1</v>
      </c>
      <c r="I637" t="s">
        <v>1</v>
      </c>
      <c r="J637" t="s">
        <v>1</v>
      </c>
      <c r="M637">
        <f t="shared" si="55"/>
        <v>0</v>
      </c>
      <c r="N637">
        <f t="shared" si="56"/>
        <v>0</v>
      </c>
      <c r="O637">
        <f t="shared" si="57"/>
        <v>0</v>
      </c>
      <c r="P637">
        <f t="shared" si="58"/>
        <v>0</v>
      </c>
      <c r="Q637">
        <f t="shared" si="59"/>
        <v>0</v>
      </c>
      <c r="R637" t="str">
        <f t="shared" si="60"/>
        <v>No Clone</v>
      </c>
    </row>
    <row r="638" spans="1:18" x14ac:dyDescent="0.25">
      <c r="A638" t="s">
        <v>1432</v>
      </c>
      <c r="B638">
        <v>89</v>
      </c>
      <c r="F638">
        <v>637</v>
      </c>
      <c r="M638">
        <f t="shared" si="55"/>
        <v>0</v>
      </c>
      <c r="N638">
        <f t="shared" si="56"/>
        <v>0</v>
      </c>
      <c r="O638">
        <f t="shared" si="57"/>
        <v>0</v>
      </c>
      <c r="P638">
        <f t="shared" si="58"/>
        <v>0</v>
      </c>
      <c r="Q638">
        <f t="shared" si="59"/>
        <v>0</v>
      </c>
      <c r="R638" t="str">
        <f t="shared" si="60"/>
        <v/>
      </c>
    </row>
    <row r="639" spans="1:18" x14ac:dyDescent="0.25">
      <c r="A639" t="s">
        <v>1433</v>
      </c>
      <c r="B639">
        <v>86</v>
      </c>
      <c r="D639" t="s">
        <v>1</v>
      </c>
      <c r="F639">
        <v>638</v>
      </c>
      <c r="G639" t="s">
        <v>1</v>
      </c>
      <c r="H639" t="s">
        <v>785</v>
      </c>
      <c r="I639" t="s">
        <v>1</v>
      </c>
      <c r="J639" t="s">
        <v>1</v>
      </c>
      <c r="M639">
        <f t="shared" si="55"/>
        <v>0</v>
      </c>
      <c r="N639">
        <f t="shared" si="56"/>
        <v>0</v>
      </c>
      <c r="O639">
        <f t="shared" si="57"/>
        <v>0</v>
      </c>
      <c r="P639">
        <f t="shared" si="58"/>
        <v>0</v>
      </c>
      <c r="Q639">
        <f t="shared" si="59"/>
        <v>0</v>
      </c>
      <c r="R639" t="str">
        <f t="shared" si="60"/>
        <v>No Clone</v>
      </c>
    </row>
    <row r="640" spans="1:18" x14ac:dyDescent="0.25">
      <c r="A640" t="s">
        <v>1434</v>
      </c>
      <c r="B640">
        <v>92</v>
      </c>
      <c r="F640">
        <v>639</v>
      </c>
      <c r="M640">
        <f t="shared" si="55"/>
        <v>0</v>
      </c>
      <c r="N640">
        <f t="shared" si="56"/>
        <v>0</v>
      </c>
      <c r="O640">
        <f t="shared" si="57"/>
        <v>0</v>
      </c>
      <c r="P640">
        <f t="shared" si="58"/>
        <v>0</v>
      </c>
      <c r="Q640">
        <f t="shared" si="59"/>
        <v>0</v>
      </c>
      <c r="R640" t="str">
        <f t="shared" si="60"/>
        <v/>
      </c>
    </row>
    <row r="641" spans="1:18" x14ac:dyDescent="0.25">
      <c r="A641" t="s">
        <v>1435</v>
      </c>
      <c r="B641">
        <v>47</v>
      </c>
      <c r="D641" t="s">
        <v>1</v>
      </c>
      <c r="F641">
        <v>640</v>
      </c>
      <c r="G641" t="s">
        <v>1</v>
      </c>
      <c r="H641" t="s">
        <v>1</v>
      </c>
      <c r="I641" t="s">
        <v>1</v>
      </c>
      <c r="J641" t="s">
        <v>1</v>
      </c>
      <c r="M641">
        <f t="shared" si="55"/>
        <v>0</v>
      </c>
      <c r="N641">
        <f t="shared" si="56"/>
        <v>0</v>
      </c>
      <c r="O641">
        <f t="shared" si="57"/>
        <v>0</v>
      </c>
      <c r="P641">
        <f t="shared" si="58"/>
        <v>0</v>
      </c>
      <c r="Q641">
        <f t="shared" si="59"/>
        <v>0</v>
      </c>
      <c r="R641" t="str">
        <f t="shared" si="60"/>
        <v>No Clone</v>
      </c>
    </row>
    <row r="642" spans="1:18" x14ac:dyDescent="0.25">
      <c r="A642" t="s">
        <v>1436</v>
      </c>
      <c r="B642">
        <v>82</v>
      </c>
      <c r="F642">
        <v>641</v>
      </c>
      <c r="M642">
        <f t="shared" si="55"/>
        <v>0</v>
      </c>
      <c r="N642">
        <f t="shared" si="56"/>
        <v>0</v>
      </c>
      <c r="O642">
        <f t="shared" si="57"/>
        <v>0</v>
      </c>
      <c r="P642">
        <f t="shared" si="58"/>
        <v>0</v>
      </c>
      <c r="Q642">
        <f t="shared" si="59"/>
        <v>0</v>
      </c>
      <c r="R642" t="str">
        <f t="shared" si="60"/>
        <v/>
      </c>
    </row>
    <row r="643" spans="1:18" x14ac:dyDescent="0.25">
      <c r="A643" t="s">
        <v>1437</v>
      </c>
      <c r="B643">
        <v>81</v>
      </c>
      <c r="D643" t="s">
        <v>1</v>
      </c>
      <c r="F643">
        <v>642</v>
      </c>
      <c r="G643" t="s">
        <v>1</v>
      </c>
      <c r="H643" t="s">
        <v>1</v>
      </c>
      <c r="I643" t="s">
        <v>1</v>
      </c>
      <c r="J643" t="s">
        <v>1</v>
      </c>
      <c r="M643">
        <f t="shared" ref="M643:M706" si="61">COUNTIF(G643:J643,"*" &amp; "Type" &amp; "*")/4</f>
        <v>0</v>
      </c>
      <c r="N643">
        <f t="shared" ref="N643:N706" si="62">COUNTIF(G643:J643,"*" &amp; "Type 1" &amp; "*")/4</f>
        <v>0</v>
      </c>
      <c r="O643">
        <f t="shared" ref="O643:O706" si="63">COUNTIF(G643:J643,"*" &amp; "Type 2" &amp; "*")/4</f>
        <v>0</v>
      </c>
      <c r="P643">
        <f t="shared" ref="P643:P706" si="64">COUNTIF(G643:J643,"*" &amp; "Type 3" &amp; "*")/4</f>
        <v>0</v>
      </c>
      <c r="Q643">
        <f t="shared" ref="Q643:Q706" si="65">COUNTIF(G643:J643,"*" &amp; "Type 4" &amp; "*")/4</f>
        <v>0</v>
      </c>
      <c r="R643" t="str">
        <f t="shared" ref="R643:R706" si="66">IF(H643="","",G643)</f>
        <v>No Clone</v>
      </c>
    </row>
    <row r="644" spans="1:18" x14ac:dyDescent="0.25">
      <c r="A644" t="s">
        <v>1438</v>
      </c>
      <c r="B644">
        <v>91</v>
      </c>
      <c r="F644">
        <v>643</v>
      </c>
      <c r="M644">
        <f t="shared" si="61"/>
        <v>0</v>
      </c>
      <c r="N644">
        <f t="shared" si="62"/>
        <v>0</v>
      </c>
      <c r="O644">
        <f t="shared" si="63"/>
        <v>0</v>
      </c>
      <c r="P644">
        <f t="shared" si="64"/>
        <v>0</v>
      </c>
      <c r="Q644">
        <f t="shared" si="65"/>
        <v>0</v>
      </c>
      <c r="R644" t="str">
        <f t="shared" si="66"/>
        <v/>
      </c>
    </row>
    <row r="645" spans="1:18" x14ac:dyDescent="0.25">
      <c r="A645" t="s">
        <v>1439</v>
      </c>
      <c r="B645">
        <v>93</v>
      </c>
      <c r="F645">
        <v>644</v>
      </c>
      <c r="M645">
        <f t="shared" si="61"/>
        <v>0</v>
      </c>
      <c r="N645">
        <f t="shared" si="62"/>
        <v>0</v>
      </c>
      <c r="O645">
        <f t="shared" si="63"/>
        <v>0</v>
      </c>
      <c r="P645">
        <f t="shared" si="64"/>
        <v>0</v>
      </c>
      <c r="Q645">
        <f t="shared" si="65"/>
        <v>0</v>
      </c>
      <c r="R645" t="str">
        <f t="shared" si="66"/>
        <v/>
      </c>
    </row>
    <row r="646" spans="1:18" x14ac:dyDescent="0.25">
      <c r="A646" t="s">
        <v>1440</v>
      </c>
      <c r="B646">
        <v>86</v>
      </c>
      <c r="F646">
        <v>645</v>
      </c>
      <c r="M646">
        <f t="shared" si="61"/>
        <v>0</v>
      </c>
      <c r="N646">
        <f t="shared" si="62"/>
        <v>0</v>
      </c>
      <c r="O646">
        <f t="shared" si="63"/>
        <v>0</v>
      </c>
      <c r="P646">
        <f t="shared" si="64"/>
        <v>0</v>
      </c>
      <c r="Q646">
        <f t="shared" si="65"/>
        <v>0</v>
      </c>
      <c r="R646" t="str">
        <f t="shared" si="66"/>
        <v/>
      </c>
    </row>
    <row r="647" spans="1:18" x14ac:dyDescent="0.25">
      <c r="A647" t="s">
        <v>1441</v>
      </c>
      <c r="B647">
        <v>89</v>
      </c>
      <c r="F647">
        <v>646</v>
      </c>
      <c r="M647">
        <f t="shared" si="61"/>
        <v>0</v>
      </c>
      <c r="N647">
        <f t="shared" si="62"/>
        <v>0</v>
      </c>
      <c r="O647">
        <f t="shared" si="63"/>
        <v>0</v>
      </c>
      <c r="P647">
        <f t="shared" si="64"/>
        <v>0</v>
      </c>
      <c r="Q647">
        <f t="shared" si="65"/>
        <v>0</v>
      </c>
      <c r="R647" t="str">
        <f t="shared" si="66"/>
        <v/>
      </c>
    </row>
    <row r="648" spans="1:18" x14ac:dyDescent="0.25">
      <c r="A648" t="s">
        <v>1442</v>
      </c>
      <c r="B648">
        <v>90</v>
      </c>
      <c r="F648">
        <v>647</v>
      </c>
      <c r="M648">
        <f t="shared" si="61"/>
        <v>0</v>
      </c>
      <c r="N648">
        <f t="shared" si="62"/>
        <v>0</v>
      </c>
      <c r="O648">
        <f t="shared" si="63"/>
        <v>0</v>
      </c>
      <c r="P648">
        <f t="shared" si="64"/>
        <v>0</v>
      </c>
      <c r="Q648">
        <f t="shared" si="65"/>
        <v>0</v>
      </c>
      <c r="R648" t="str">
        <f t="shared" si="66"/>
        <v/>
      </c>
    </row>
    <row r="649" spans="1:18" x14ac:dyDescent="0.25">
      <c r="A649" t="s">
        <v>1443</v>
      </c>
      <c r="B649">
        <v>85</v>
      </c>
      <c r="F649">
        <v>648</v>
      </c>
      <c r="M649">
        <f t="shared" si="61"/>
        <v>0</v>
      </c>
      <c r="N649">
        <f t="shared" si="62"/>
        <v>0</v>
      </c>
      <c r="O649">
        <f t="shared" si="63"/>
        <v>0</v>
      </c>
      <c r="P649">
        <f t="shared" si="64"/>
        <v>0</v>
      </c>
      <c r="Q649">
        <f t="shared" si="65"/>
        <v>0</v>
      </c>
      <c r="R649" t="str">
        <f t="shared" si="66"/>
        <v/>
      </c>
    </row>
    <row r="650" spans="1:18" x14ac:dyDescent="0.25">
      <c r="A650" t="s">
        <v>1444</v>
      </c>
      <c r="B650">
        <v>79</v>
      </c>
      <c r="F650">
        <v>649</v>
      </c>
      <c r="M650">
        <f t="shared" si="61"/>
        <v>0</v>
      </c>
      <c r="N650">
        <f t="shared" si="62"/>
        <v>0</v>
      </c>
      <c r="O650">
        <f t="shared" si="63"/>
        <v>0</v>
      </c>
      <c r="P650">
        <f t="shared" si="64"/>
        <v>0</v>
      </c>
      <c r="Q650">
        <f t="shared" si="65"/>
        <v>0</v>
      </c>
      <c r="R650" t="str">
        <f t="shared" si="66"/>
        <v/>
      </c>
    </row>
    <row r="651" spans="1:18" x14ac:dyDescent="0.25">
      <c r="A651" t="s">
        <v>1445</v>
      </c>
      <c r="B651">
        <v>90</v>
      </c>
      <c r="F651">
        <v>650</v>
      </c>
      <c r="M651">
        <f t="shared" si="61"/>
        <v>0</v>
      </c>
      <c r="N651">
        <f t="shared" si="62"/>
        <v>0</v>
      </c>
      <c r="O651">
        <f t="shared" si="63"/>
        <v>0</v>
      </c>
      <c r="P651">
        <f t="shared" si="64"/>
        <v>0</v>
      </c>
      <c r="Q651">
        <f t="shared" si="65"/>
        <v>0</v>
      </c>
      <c r="R651" t="str">
        <f t="shared" si="66"/>
        <v/>
      </c>
    </row>
    <row r="652" spans="1:18" x14ac:dyDescent="0.25">
      <c r="A652" t="s">
        <v>1446</v>
      </c>
      <c r="B652">
        <v>81</v>
      </c>
      <c r="F652">
        <v>651</v>
      </c>
      <c r="M652">
        <f t="shared" si="61"/>
        <v>0</v>
      </c>
      <c r="N652">
        <f t="shared" si="62"/>
        <v>0</v>
      </c>
      <c r="O652">
        <f t="shared" si="63"/>
        <v>0</v>
      </c>
      <c r="P652">
        <f t="shared" si="64"/>
        <v>0</v>
      </c>
      <c r="Q652">
        <f t="shared" si="65"/>
        <v>0</v>
      </c>
      <c r="R652" t="str">
        <f t="shared" si="66"/>
        <v/>
      </c>
    </row>
    <row r="653" spans="1:18" x14ac:dyDescent="0.25">
      <c r="A653" t="s">
        <v>1447</v>
      </c>
      <c r="B653">
        <v>90</v>
      </c>
      <c r="F653">
        <v>652</v>
      </c>
      <c r="M653">
        <f t="shared" si="61"/>
        <v>0</v>
      </c>
      <c r="N653">
        <f t="shared" si="62"/>
        <v>0</v>
      </c>
      <c r="O653">
        <f t="shared" si="63"/>
        <v>0</v>
      </c>
      <c r="P653">
        <f t="shared" si="64"/>
        <v>0</v>
      </c>
      <c r="Q653">
        <f t="shared" si="65"/>
        <v>0</v>
      </c>
      <c r="R653" t="str">
        <f t="shared" si="66"/>
        <v/>
      </c>
    </row>
    <row r="654" spans="1:18" x14ac:dyDescent="0.25">
      <c r="A654" t="s">
        <v>1448</v>
      </c>
      <c r="B654">
        <v>84</v>
      </c>
      <c r="F654">
        <v>653</v>
      </c>
      <c r="M654">
        <f t="shared" si="61"/>
        <v>0</v>
      </c>
      <c r="N654">
        <f t="shared" si="62"/>
        <v>0</v>
      </c>
      <c r="O654">
        <f t="shared" si="63"/>
        <v>0</v>
      </c>
      <c r="P654">
        <f t="shared" si="64"/>
        <v>0</v>
      </c>
      <c r="Q654">
        <f t="shared" si="65"/>
        <v>0</v>
      </c>
      <c r="R654" t="str">
        <f t="shared" si="66"/>
        <v/>
      </c>
    </row>
    <row r="655" spans="1:18" x14ac:dyDescent="0.25">
      <c r="A655" t="s">
        <v>1449</v>
      </c>
      <c r="B655">
        <v>91</v>
      </c>
      <c r="D655" t="s">
        <v>1</v>
      </c>
      <c r="F655">
        <v>654</v>
      </c>
      <c r="G655" t="s">
        <v>1</v>
      </c>
      <c r="H655" t="s">
        <v>1</v>
      </c>
      <c r="I655" t="s">
        <v>1</v>
      </c>
      <c r="J655" t="s">
        <v>1</v>
      </c>
      <c r="M655">
        <f t="shared" si="61"/>
        <v>0</v>
      </c>
      <c r="N655">
        <f t="shared" si="62"/>
        <v>0</v>
      </c>
      <c r="O655">
        <f t="shared" si="63"/>
        <v>0</v>
      </c>
      <c r="P655">
        <f t="shared" si="64"/>
        <v>0</v>
      </c>
      <c r="Q655">
        <f t="shared" si="65"/>
        <v>0</v>
      </c>
      <c r="R655" t="str">
        <f t="shared" si="66"/>
        <v>No Clone</v>
      </c>
    </row>
    <row r="656" spans="1:18" x14ac:dyDescent="0.25">
      <c r="A656" t="s">
        <v>1450</v>
      </c>
      <c r="B656">
        <v>92</v>
      </c>
      <c r="F656">
        <v>655</v>
      </c>
      <c r="M656">
        <f t="shared" si="61"/>
        <v>0</v>
      </c>
      <c r="N656">
        <f t="shared" si="62"/>
        <v>0</v>
      </c>
      <c r="O656">
        <f t="shared" si="63"/>
        <v>0</v>
      </c>
      <c r="P656">
        <f t="shared" si="64"/>
        <v>0</v>
      </c>
      <c r="Q656">
        <f t="shared" si="65"/>
        <v>0</v>
      </c>
      <c r="R656" t="str">
        <f t="shared" si="66"/>
        <v/>
      </c>
    </row>
    <row r="657" spans="1:18" x14ac:dyDescent="0.25">
      <c r="A657" t="s">
        <v>1451</v>
      </c>
      <c r="B657">
        <v>89</v>
      </c>
      <c r="D657" t="s">
        <v>1</v>
      </c>
      <c r="F657">
        <v>656</v>
      </c>
      <c r="G657" t="s">
        <v>1</v>
      </c>
      <c r="H657" t="s">
        <v>1</v>
      </c>
      <c r="I657" t="s">
        <v>1</v>
      </c>
      <c r="J657" t="s">
        <v>1</v>
      </c>
      <c r="M657">
        <f t="shared" si="61"/>
        <v>0</v>
      </c>
      <c r="N657">
        <f t="shared" si="62"/>
        <v>0</v>
      </c>
      <c r="O657">
        <f t="shared" si="63"/>
        <v>0</v>
      </c>
      <c r="P657">
        <f t="shared" si="64"/>
        <v>0</v>
      </c>
      <c r="Q657">
        <f t="shared" si="65"/>
        <v>0</v>
      </c>
      <c r="R657" t="str">
        <f t="shared" si="66"/>
        <v>No Clone</v>
      </c>
    </row>
    <row r="658" spans="1:18" x14ac:dyDescent="0.25">
      <c r="A658" t="s">
        <v>1452</v>
      </c>
      <c r="B658">
        <v>70</v>
      </c>
      <c r="F658">
        <v>657</v>
      </c>
      <c r="M658">
        <f t="shared" si="61"/>
        <v>0</v>
      </c>
      <c r="N658">
        <f t="shared" si="62"/>
        <v>0</v>
      </c>
      <c r="O658">
        <f t="shared" si="63"/>
        <v>0</v>
      </c>
      <c r="P658">
        <f t="shared" si="64"/>
        <v>0</v>
      </c>
      <c r="Q658">
        <f t="shared" si="65"/>
        <v>0</v>
      </c>
      <c r="R658" t="str">
        <f t="shared" si="66"/>
        <v/>
      </c>
    </row>
    <row r="659" spans="1:18" x14ac:dyDescent="0.25">
      <c r="A659" t="s">
        <v>1453</v>
      </c>
      <c r="B659">
        <v>81</v>
      </c>
      <c r="D659" t="s">
        <v>1</v>
      </c>
      <c r="F659">
        <v>658</v>
      </c>
      <c r="G659" t="s">
        <v>1</v>
      </c>
      <c r="H659" t="s">
        <v>1</v>
      </c>
      <c r="I659" t="s">
        <v>1</v>
      </c>
      <c r="J659" t="s">
        <v>1</v>
      </c>
      <c r="M659">
        <f t="shared" si="61"/>
        <v>0</v>
      </c>
      <c r="N659">
        <f t="shared" si="62"/>
        <v>0</v>
      </c>
      <c r="O659">
        <f t="shared" si="63"/>
        <v>0</v>
      </c>
      <c r="P659">
        <f t="shared" si="64"/>
        <v>0</v>
      </c>
      <c r="Q659">
        <f t="shared" si="65"/>
        <v>0</v>
      </c>
      <c r="R659" t="str">
        <f t="shared" si="66"/>
        <v>No Clone</v>
      </c>
    </row>
    <row r="660" spans="1:18" x14ac:dyDescent="0.25">
      <c r="A660" t="s">
        <v>1454</v>
      </c>
      <c r="B660">
        <v>92</v>
      </c>
      <c r="F660">
        <v>659</v>
      </c>
      <c r="M660">
        <f t="shared" si="61"/>
        <v>0</v>
      </c>
      <c r="N660">
        <f t="shared" si="62"/>
        <v>0</v>
      </c>
      <c r="O660">
        <f t="shared" si="63"/>
        <v>0</v>
      </c>
      <c r="P660">
        <f t="shared" si="64"/>
        <v>0</v>
      </c>
      <c r="Q660">
        <f t="shared" si="65"/>
        <v>0</v>
      </c>
      <c r="R660" t="str">
        <f t="shared" si="66"/>
        <v/>
      </c>
    </row>
    <row r="661" spans="1:18" x14ac:dyDescent="0.25">
      <c r="A661" t="s">
        <v>1455</v>
      </c>
      <c r="B661">
        <v>90</v>
      </c>
      <c r="D661" t="s">
        <v>1</v>
      </c>
      <c r="F661">
        <v>660</v>
      </c>
      <c r="G661" t="s">
        <v>1</v>
      </c>
      <c r="H661" t="s">
        <v>1</v>
      </c>
      <c r="I661" t="s">
        <v>1</v>
      </c>
      <c r="J661" t="s">
        <v>1</v>
      </c>
      <c r="M661">
        <f t="shared" si="61"/>
        <v>0</v>
      </c>
      <c r="N661">
        <f t="shared" si="62"/>
        <v>0</v>
      </c>
      <c r="O661">
        <f t="shared" si="63"/>
        <v>0</v>
      </c>
      <c r="P661">
        <f t="shared" si="64"/>
        <v>0</v>
      </c>
      <c r="Q661">
        <f t="shared" si="65"/>
        <v>0</v>
      </c>
      <c r="R661" t="str">
        <f t="shared" si="66"/>
        <v>No Clone</v>
      </c>
    </row>
    <row r="662" spans="1:18" x14ac:dyDescent="0.25">
      <c r="A662" t="s">
        <v>1456</v>
      </c>
      <c r="B662">
        <v>84</v>
      </c>
      <c r="F662">
        <v>661</v>
      </c>
      <c r="M662">
        <f t="shared" si="61"/>
        <v>0</v>
      </c>
      <c r="N662">
        <f t="shared" si="62"/>
        <v>0</v>
      </c>
      <c r="O662">
        <f t="shared" si="63"/>
        <v>0</v>
      </c>
      <c r="P662">
        <f t="shared" si="64"/>
        <v>0</v>
      </c>
      <c r="Q662">
        <f t="shared" si="65"/>
        <v>0</v>
      </c>
      <c r="R662" t="str">
        <f t="shared" si="66"/>
        <v/>
      </c>
    </row>
    <row r="663" spans="1:18" x14ac:dyDescent="0.25">
      <c r="A663" t="s">
        <v>1457</v>
      </c>
      <c r="B663">
        <v>90</v>
      </c>
      <c r="D663" t="s">
        <v>1</v>
      </c>
      <c r="F663">
        <v>662</v>
      </c>
      <c r="G663" t="s">
        <v>1</v>
      </c>
      <c r="H663" t="s">
        <v>1</v>
      </c>
      <c r="I663" t="s">
        <v>1</v>
      </c>
      <c r="J663" t="s">
        <v>1</v>
      </c>
      <c r="M663">
        <f t="shared" si="61"/>
        <v>0</v>
      </c>
      <c r="N663">
        <f t="shared" si="62"/>
        <v>0</v>
      </c>
      <c r="O663">
        <f t="shared" si="63"/>
        <v>0</v>
      </c>
      <c r="P663">
        <f t="shared" si="64"/>
        <v>0</v>
      </c>
      <c r="Q663">
        <f t="shared" si="65"/>
        <v>0</v>
      </c>
      <c r="R663" t="str">
        <f t="shared" si="66"/>
        <v>No Clone</v>
      </c>
    </row>
    <row r="664" spans="1:18" x14ac:dyDescent="0.25">
      <c r="A664" t="s">
        <v>1458</v>
      </c>
      <c r="B664">
        <v>83</v>
      </c>
      <c r="F664">
        <v>663</v>
      </c>
      <c r="M664">
        <f t="shared" si="61"/>
        <v>0</v>
      </c>
      <c r="N664">
        <f t="shared" si="62"/>
        <v>0</v>
      </c>
      <c r="O664">
        <f t="shared" si="63"/>
        <v>0</v>
      </c>
      <c r="P664">
        <f t="shared" si="64"/>
        <v>0</v>
      </c>
      <c r="Q664">
        <f t="shared" si="65"/>
        <v>0</v>
      </c>
      <c r="R664" t="str">
        <f t="shared" si="66"/>
        <v/>
      </c>
    </row>
    <row r="665" spans="1:18" x14ac:dyDescent="0.25">
      <c r="A665" t="s">
        <v>1459</v>
      </c>
      <c r="B665">
        <v>85</v>
      </c>
      <c r="D665" t="s">
        <v>1</v>
      </c>
      <c r="F665">
        <v>664</v>
      </c>
      <c r="G665" t="s">
        <v>1</v>
      </c>
      <c r="H665" t="s">
        <v>1</v>
      </c>
      <c r="I665" t="s">
        <v>1</v>
      </c>
      <c r="J665" t="s">
        <v>1</v>
      </c>
      <c r="M665">
        <f t="shared" si="61"/>
        <v>0</v>
      </c>
      <c r="N665">
        <f t="shared" si="62"/>
        <v>0</v>
      </c>
      <c r="O665">
        <f t="shared" si="63"/>
        <v>0</v>
      </c>
      <c r="P665">
        <f t="shared" si="64"/>
        <v>0</v>
      </c>
      <c r="Q665">
        <f t="shared" si="65"/>
        <v>0</v>
      </c>
      <c r="R665" t="str">
        <f t="shared" si="66"/>
        <v>No Clone</v>
      </c>
    </row>
    <row r="666" spans="1:18" x14ac:dyDescent="0.25">
      <c r="A666" t="s">
        <v>1460</v>
      </c>
      <c r="B666">
        <v>67</v>
      </c>
      <c r="F666">
        <v>665</v>
      </c>
      <c r="M666">
        <f t="shared" si="61"/>
        <v>0</v>
      </c>
      <c r="N666">
        <f t="shared" si="62"/>
        <v>0</v>
      </c>
      <c r="O666">
        <f t="shared" si="63"/>
        <v>0</v>
      </c>
      <c r="P666">
        <f t="shared" si="64"/>
        <v>0</v>
      </c>
      <c r="Q666">
        <f t="shared" si="65"/>
        <v>0</v>
      </c>
      <c r="R666" t="str">
        <f t="shared" si="66"/>
        <v/>
      </c>
    </row>
    <row r="667" spans="1:18" x14ac:dyDescent="0.25">
      <c r="A667" t="s">
        <v>1461</v>
      </c>
      <c r="B667">
        <v>70</v>
      </c>
      <c r="D667" t="s">
        <v>1</v>
      </c>
      <c r="F667">
        <v>666</v>
      </c>
      <c r="G667" t="s">
        <v>1</v>
      </c>
      <c r="H667" t="s">
        <v>1</v>
      </c>
      <c r="I667" t="s">
        <v>1</v>
      </c>
      <c r="J667" t="s">
        <v>1</v>
      </c>
      <c r="M667">
        <f t="shared" si="61"/>
        <v>0</v>
      </c>
      <c r="N667">
        <f t="shared" si="62"/>
        <v>0</v>
      </c>
      <c r="O667">
        <f t="shared" si="63"/>
        <v>0</v>
      </c>
      <c r="P667">
        <f t="shared" si="64"/>
        <v>0</v>
      </c>
      <c r="Q667">
        <f t="shared" si="65"/>
        <v>0</v>
      </c>
      <c r="R667" t="str">
        <f t="shared" si="66"/>
        <v>No Clone</v>
      </c>
    </row>
    <row r="668" spans="1:18" x14ac:dyDescent="0.25">
      <c r="A668" t="s">
        <v>1462</v>
      </c>
      <c r="B668">
        <v>76</v>
      </c>
      <c r="F668">
        <v>667</v>
      </c>
      <c r="M668">
        <f t="shared" si="61"/>
        <v>0</v>
      </c>
      <c r="N668">
        <f t="shared" si="62"/>
        <v>0</v>
      </c>
      <c r="O668">
        <f t="shared" si="63"/>
        <v>0</v>
      </c>
      <c r="P668">
        <f t="shared" si="64"/>
        <v>0</v>
      </c>
      <c r="Q668">
        <f t="shared" si="65"/>
        <v>0</v>
      </c>
      <c r="R668" t="str">
        <f t="shared" si="66"/>
        <v/>
      </c>
    </row>
    <row r="669" spans="1:18" x14ac:dyDescent="0.25">
      <c r="A669" t="s">
        <v>1463</v>
      </c>
      <c r="B669">
        <v>76</v>
      </c>
      <c r="D669" t="s">
        <v>1</v>
      </c>
      <c r="F669">
        <v>668</v>
      </c>
      <c r="G669" t="s">
        <v>1</v>
      </c>
      <c r="H669" t="s">
        <v>1</v>
      </c>
      <c r="I669" t="s">
        <v>1</v>
      </c>
      <c r="J669" t="s">
        <v>1</v>
      </c>
      <c r="M669">
        <f t="shared" si="61"/>
        <v>0</v>
      </c>
      <c r="N669">
        <f t="shared" si="62"/>
        <v>0</v>
      </c>
      <c r="O669">
        <f t="shared" si="63"/>
        <v>0</v>
      </c>
      <c r="P669">
        <f t="shared" si="64"/>
        <v>0</v>
      </c>
      <c r="Q669">
        <f t="shared" si="65"/>
        <v>0</v>
      </c>
      <c r="R669" t="str">
        <f t="shared" si="66"/>
        <v>No Clone</v>
      </c>
    </row>
    <row r="670" spans="1:18" x14ac:dyDescent="0.25">
      <c r="A670" t="s">
        <v>1464</v>
      </c>
      <c r="B670">
        <v>75</v>
      </c>
      <c r="F670">
        <v>669</v>
      </c>
      <c r="M670">
        <f t="shared" si="61"/>
        <v>0</v>
      </c>
      <c r="N670">
        <f t="shared" si="62"/>
        <v>0</v>
      </c>
      <c r="O670">
        <f t="shared" si="63"/>
        <v>0</v>
      </c>
      <c r="P670">
        <f t="shared" si="64"/>
        <v>0</v>
      </c>
      <c r="Q670">
        <f t="shared" si="65"/>
        <v>0</v>
      </c>
      <c r="R670" t="str">
        <f t="shared" si="66"/>
        <v/>
      </c>
    </row>
    <row r="671" spans="1:18" x14ac:dyDescent="0.25">
      <c r="A671" t="s">
        <v>1465</v>
      </c>
      <c r="B671">
        <v>78</v>
      </c>
      <c r="D671" t="s">
        <v>1</v>
      </c>
      <c r="F671">
        <v>670</v>
      </c>
      <c r="G671" t="s">
        <v>1</v>
      </c>
      <c r="H671" t="s">
        <v>1</v>
      </c>
      <c r="I671" t="s">
        <v>1</v>
      </c>
      <c r="J671" t="s">
        <v>1</v>
      </c>
      <c r="M671">
        <f t="shared" si="61"/>
        <v>0</v>
      </c>
      <c r="N671">
        <f t="shared" si="62"/>
        <v>0</v>
      </c>
      <c r="O671">
        <f t="shared" si="63"/>
        <v>0</v>
      </c>
      <c r="P671">
        <f t="shared" si="64"/>
        <v>0</v>
      </c>
      <c r="Q671">
        <f t="shared" si="65"/>
        <v>0</v>
      </c>
      <c r="R671" t="str">
        <f t="shared" si="66"/>
        <v>No Clone</v>
      </c>
    </row>
    <row r="672" spans="1:18" x14ac:dyDescent="0.25">
      <c r="A672" t="s">
        <v>1466</v>
      </c>
      <c r="B672">
        <v>70</v>
      </c>
      <c r="F672">
        <v>671</v>
      </c>
      <c r="M672">
        <f t="shared" si="61"/>
        <v>0</v>
      </c>
      <c r="N672">
        <f t="shared" si="62"/>
        <v>0</v>
      </c>
      <c r="O672">
        <f t="shared" si="63"/>
        <v>0</v>
      </c>
      <c r="P672">
        <f t="shared" si="64"/>
        <v>0</v>
      </c>
      <c r="Q672">
        <f t="shared" si="65"/>
        <v>0</v>
      </c>
      <c r="R672" t="str">
        <f t="shared" si="66"/>
        <v/>
      </c>
    </row>
    <row r="673" spans="1:18" x14ac:dyDescent="0.25">
      <c r="A673" t="s">
        <v>1467</v>
      </c>
      <c r="B673">
        <v>78</v>
      </c>
      <c r="D673" t="s">
        <v>1</v>
      </c>
      <c r="F673">
        <v>672</v>
      </c>
      <c r="G673" t="s">
        <v>1</v>
      </c>
      <c r="H673" t="s">
        <v>1</v>
      </c>
      <c r="I673" t="s">
        <v>1</v>
      </c>
      <c r="J673" t="s">
        <v>1</v>
      </c>
      <c r="M673">
        <f t="shared" si="61"/>
        <v>0</v>
      </c>
      <c r="N673">
        <f t="shared" si="62"/>
        <v>0</v>
      </c>
      <c r="O673">
        <f t="shared" si="63"/>
        <v>0</v>
      </c>
      <c r="P673">
        <f t="shared" si="64"/>
        <v>0</v>
      </c>
      <c r="Q673">
        <f t="shared" si="65"/>
        <v>0</v>
      </c>
      <c r="R673" t="str">
        <f t="shared" si="66"/>
        <v>No Clone</v>
      </c>
    </row>
    <row r="674" spans="1:18" x14ac:dyDescent="0.25">
      <c r="A674" t="s">
        <v>1468</v>
      </c>
      <c r="B674">
        <v>84</v>
      </c>
      <c r="F674">
        <v>673</v>
      </c>
      <c r="M674">
        <f t="shared" si="61"/>
        <v>0</v>
      </c>
      <c r="N674">
        <f t="shared" si="62"/>
        <v>0</v>
      </c>
      <c r="O674">
        <f t="shared" si="63"/>
        <v>0</v>
      </c>
      <c r="P674">
        <f t="shared" si="64"/>
        <v>0</v>
      </c>
      <c r="Q674">
        <f t="shared" si="65"/>
        <v>0</v>
      </c>
      <c r="R674" t="str">
        <f t="shared" si="66"/>
        <v/>
      </c>
    </row>
    <row r="675" spans="1:18" x14ac:dyDescent="0.25">
      <c r="A675" t="s">
        <v>1469</v>
      </c>
      <c r="B675">
        <v>78</v>
      </c>
      <c r="D675" t="s">
        <v>1</v>
      </c>
      <c r="F675">
        <v>674</v>
      </c>
      <c r="G675" t="s">
        <v>1</v>
      </c>
      <c r="H675" t="s">
        <v>1</v>
      </c>
      <c r="I675" t="s">
        <v>1</v>
      </c>
      <c r="J675" t="s">
        <v>1</v>
      </c>
      <c r="M675">
        <f t="shared" si="61"/>
        <v>0</v>
      </c>
      <c r="N675">
        <f t="shared" si="62"/>
        <v>0</v>
      </c>
      <c r="O675">
        <f t="shared" si="63"/>
        <v>0</v>
      </c>
      <c r="P675">
        <f t="shared" si="64"/>
        <v>0</v>
      </c>
      <c r="Q675">
        <f t="shared" si="65"/>
        <v>0</v>
      </c>
      <c r="R675" t="str">
        <f t="shared" si="66"/>
        <v>No Clone</v>
      </c>
    </row>
    <row r="676" spans="1:18" x14ac:dyDescent="0.25">
      <c r="A676" t="s">
        <v>1470</v>
      </c>
      <c r="B676">
        <v>89</v>
      </c>
      <c r="F676">
        <v>675</v>
      </c>
      <c r="M676">
        <f t="shared" si="61"/>
        <v>0</v>
      </c>
      <c r="N676">
        <f t="shared" si="62"/>
        <v>0</v>
      </c>
      <c r="O676">
        <f t="shared" si="63"/>
        <v>0</v>
      </c>
      <c r="P676">
        <f t="shared" si="64"/>
        <v>0</v>
      </c>
      <c r="Q676">
        <f t="shared" si="65"/>
        <v>0</v>
      </c>
      <c r="R676" t="str">
        <f t="shared" si="66"/>
        <v/>
      </c>
    </row>
    <row r="677" spans="1:18" x14ac:dyDescent="0.25">
      <c r="A677" t="s">
        <v>1471</v>
      </c>
      <c r="B677">
        <v>72</v>
      </c>
      <c r="D677" t="s">
        <v>1</v>
      </c>
      <c r="F677">
        <v>676</v>
      </c>
      <c r="G677" t="s">
        <v>1</v>
      </c>
      <c r="H677" t="s">
        <v>1</v>
      </c>
      <c r="I677" t="s">
        <v>1</v>
      </c>
      <c r="J677" t="s">
        <v>1</v>
      </c>
      <c r="M677">
        <f t="shared" si="61"/>
        <v>0</v>
      </c>
      <c r="N677">
        <f t="shared" si="62"/>
        <v>0</v>
      </c>
      <c r="O677">
        <f t="shared" si="63"/>
        <v>0</v>
      </c>
      <c r="P677">
        <f t="shared" si="64"/>
        <v>0</v>
      </c>
      <c r="Q677">
        <f t="shared" si="65"/>
        <v>0</v>
      </c>
      <c r="R677" t="str">
        <f t="shared" si="66"/>
        <v>No Clone</v>
      </c>
    </row>
    <row r="678" spans="1:18" x14ac:dyDescent="0.25">
      <c r="A678" t="s">
        <v>1472</v>
      </c>
      <c r="B678">
        <v>70</v>
      </c>
      <c r="F678">
        <v>677</v>
      </c>
      <c r="M678">
        <f t="shared" si="61"/>
        <v>0</v>
      </c>
      <c r="N678">
        <f t="shared" si="62"/>
        <v>0</v>
      </c>
      <c r="O678">
        <f t="shared" si="63"/>
        <v>0</v>
      </c>
      <c r="P678">
        <f t="shared" si="64"/>
        <v>0</v>
      </c>
      <c r="Q678">
        <f t="shared" si="65"/>
        <v>0</v>
      </c>
      <c r="R678" t="str">
        <f t="shared" si="66"/>
        <v/>
      </c>
    </row>
    <row r="679" spans="1:18" x14ac:dyDescent="0.25">
      <c r="A679" t="s">
        <v>1473</v>
      </c>
      <c r="B679">
        <v>69</v>
      </c>
      <c r="D679" t="s">
        <v>1</v>
      </c>
      <c r="F679">
        <v>678</v>
      </c>
      <c r="G679" t="s">
        <v>1</v>
      </c>
      <c r="H679" t="s">
        <v>1</v>
      </c>
      <c r="I679" t="s">
        <v>1</v>
      </c>
      <c r="J679" t="s">
        <v>1</v>
      </c>
      <c r="M679">
        <f t="shared" si="61"/>
        <v>0</v>
      </c>
      <c r="N679">
        <f t="shared" si="62"/>
        <v>0</v>
      </c>
      <c r="O679">
        <f t="shared" si="63"/>
        <v>0</v>
      </c>
      <c r="P679">
        <f t="shared" si="64"/>
        <v>0</v>
      </c>
      <c r="Q679">
        <f t="shared" si="65"/>
        <v>0</v>
      </c>
      <c r="R679" t="str">
        <f t="shared" si="66"/>
        <v>No Clone</v>
      </c>
    </row>
    <row r="680" spans="1:18" x14ac:dyDescent="0.25">
      <c r="A680" t="s">
        <v>1474</v>
      </c>
      <c r="B680">
        <v>84</v>
      </c>
      <c r="F680">
        <v>679</v>
      </c>
      <c r="M680">
        <f t="shared" si="61"/>
        <v>0</v>
      </c>
      <c r="N680">
        <f t="shared" si="62"/>
        <v>0</v>
      </c>
      <c r="O680">
        <f t="shared" si="63"/>
        <v>0</v>
      </c>
      <c r="P680">
        <f t="shared" si="64"/>
        <v>0</v>
      </c>
      <c r="Q680">
        <f t="shared" si="65"/>
        <v>0</v>
      </c>
      <c r="R680" t="str">
        <f t="shared" si="66"/>
        <v/>
      </c>
    </row>
    <row r="681" spans="1:18" x14ac:dyDescent="0.25">
      <c r="A681" t="s">
        <v>1475</v>
      </c>
      <c r="B681">
        <v>90</v>
      </c>
      <c r="D681" t="s">
        <v>1</v>
      </c>
      <c r="F681">
        <v>680</v>
      </c>
      <c r="G681" t="s">
        <v>1</v>
      </c>
      <c r="H681" t="s">
        <v>1</v>
      </c>
      <c r="I681" t="s">
        <v>1</v>
      </c>
      <c r="J681" t="s">
        <v>1</v>
      </c>
      <c r="M681">
        <f t="shared" si="61"/>
        <v>0</v>
      </c>
      <c r="N681">
        <f t="shared" si="62"/>
        <v>0</v>
      </c>
      <c r="O681">
        <f t="shared" si="63"/>
        <v>0</v>
      </c>
      <c r="P681">
        <f t="shared" si="64"/>
        <v>0</v>
      </c>
      <c r="Q681">
        <f t="shared" si="65"/>
        <v>0</v>
      </c>
      <c r="R681" t="str">
        <f t="shared" si="66"/>
        <v>No Clone</v>
      </c>
    </row>
    <row r="682" spans="1:18" x14ac:dyDescent="0.25">
      <c r="A682" t="s">
        <v>1476</v>
      </c>
      <c r="B682">
        <v>77</v>
      </c>
      <c r="F682">
        <v>681</v>
      </c>
      <c r="M682">
        <f t="shared" si="61"/>
        <v>0</v>
      </c>
      <c r="N682">
        <f t="shared" si="62"/>
        <v>0</v>
      </c>
      <c r="O682">
        <f t="shared" si="63"/>
        <v>0</v>
      </c>
      <c r="P682">
        <f t="shared" si="64"/>
        <v>0</v>
      </c>
      <c r="Q682">
        <f t="shared" si="65"/>
        <v>0</v>
      </c>
      <c r="R682" t="str">
        <f t="shared" si="66"/>
        <v/>
      </c>
    </row>
    <row r="683" spans="1:18" x14ac:dyDescent="0.25">
      <c r="A683" t="s">
        <v>1477</v>
      </c>
      <c r="B683">
        <v>83</v>
      </c>
      <c r="D683" t="s">
        <v>1</v>
      </c>
      <c r="F683">
        <v>682</v>
      </c>
      <c r="G683" t="s">
        <v>1</v>
      </c>
      <c r="H683" t="s">
        <v>1</v>
      </c>
      <c r="I683" t="s">
        <v>780</v>
      </c>
      <c r="J683" t="s">
        <v>780</v>
      </c>
      <c r="M683">
        <f t="shared" si="61"/>
        <v>0.5</v>
      </c>
      <c r="N683">
        <f t="shared" si="62"/>
        <v>0</v>
      </c>
      <c r="O683">
        <f t="shared" si="63"/>
        <v>0</v>
      </c>
      <c r="P683">
        <f t="shared" si="64"/>
        <v>0.5</v>
      </c>
      <c r="Q683">
        <f t="shared" si="65"/>
        <v>0</v>
      </c>
      <c r="R683" t="str">
        <f t="shared" si="66"/>
        <v>No Clone</v>
      </c>
    </row>
    <row r="684" spans="1:18" x14ac:dyDescent="0.25">
      <c r="A684" t="s">
        <v>1478</v>
      </c>
      <c r="B684">
        <v>85</v>
      </c>
      <c r="F684">
        <v>683</v>
      </c>
      <c r="M684">
        <f t="shared" si="61"/>
        <v>0</v>
      </c>
      <c r="N684">
        <f t="shared" si="62"/>
        <v>0</v>
      </c>
      <c r="O684">
        <f t="shared" si="63"/>
        <v>0</v>
      </c>
      <c r="P684">
        <f t="shared" si="64"/>
        <v>0</v>
      </c>
      <c r="Q684">
        <f t="shared" si="65"/>
        <v>0</v>
      </c>
      <c r="R684" t="str">
        <f t="shared" si="66"/>
        <v/>
      </c>
    </row>
    <row r="685" spans="1:18" x14ac:dyDescent="0.25">
      <c r="A685" t="s">
        <v>1479</v>
      </c>
      <c r="B685">
        <v>69</v>
      </c>
      <c r="D685" t="s">
        <v>1</v>
      </c>
      <c r="F685">
        <v>684</v>
      </c>
      <c r="G685" t="s">
        <v>1</v>
      </c>
      <c r="H685" t="s">
        <v>1</v>
      </c>
      <c r="I685" t="s">
        <v>1</v>
      </c>
      <c r="J685" t="s">
        <v>1</v>
      </c>
      <c r="M685">
        <f t="shared" si="61"/>
        <v>0</v>
      </c>
      <c r="N685">
        <f t="shared" si="62"/>
        <v>0</v>
      </c>
      <c r="O685">
        <f t="shared" si="63"/>
        <v>0</v>
      </c>
      <c r="P685">
        <f t="shared" si="64"/>
        <v>0</v>
      </c>
      <c r="Q685">
        <f t="shared" si="65"/>
        <v>0</v>
      </c>
      <c r="R685" t="str">
        <f t="shared" si="66"/>
        <v>No Clone</v>
      </c>
    </row>
    <row r="686" spans="1:18" x14ac:dyDescent="0.25">
      <c r="A686" t="s">
        <v>1480</v>
      </c>
      <c r="B686">
        <v>69</v>
      </c>
      <c r="F686">
        <v>685</v>
      </c>
      <c r="M686">
        <f t="shared" si="61"/>
        <v>0</v>
      </c>
      <c r="N686">
        <f t="shared" si="62"/>
        <v>0</v>
      </c>
      <c r="O686">
        <f t="shared" si="63"/>
        <v>0</v>
      </c>
      <c r="P686">
        <f t="shared" si="64"/>
        <v>0</v>
      </c>
      <c r="Q686">
        <f t="shared" si="65"/>
        <v>0</v>
      </c>
      <c r="R686" t="str">
        <f t="shared" si="66"/>
        <v/>
      </c>
    </row>
    <row r="687" spans="1:18" x14ac:dyDescent="0.25">
      <c r="A687" t="s">
        <v>1481</v>
      </c>
      <c r="B687">
        <v>84</v>
      </c>
      <c r="D687" t="s">
        <v>1</v>
      </c>
      <c r="F687">
        <v>686</v>
      </c>
      <c r="G687" t="s">
        <v>1</v>
      </c>
      <c r="H687" t="s">
        <v>1</v>
      </c>
      <c r="I687" t="s">
        <v>1</v>
      </c>
      <c r="J687" t="s">
        <v>1</v>
      </c>
      <c r="M687">
        <f t="shared" si="61"/>
        <v>0</v>
      </c>
      <c r="N687">
        <f t="shared" si="62"/>
        <v>0</v>
      </c>
      <c r="O687">
        <f t="shared" si="63"/>
        <v>0</v>
      </c>
      <c r="P687">
        <f t="shared" si="64"/>
        <v>0</v>
      </c>
      <c r="Q687">
        <f t="shared" si="65"/>
        <v>0</v>
      </c>
      <c r="R687" t="str">
        <f t="shared" si="66"/>
        <v>No Clone</v>
      </c>
    </row>
    <row r="688" spans="1:18" x14ac:dyDescent="0.25">
      <c r="A688" t="s">
        <v>1482</v>
      </c>
      <c r="B688">
        <v>78</v>
      </c>
      <c r="F688">
        <v>687</v>
      </c>
      <c r="M688">
        <f t="shared" si="61"/>
        <v>0</v>
      </c>
      <c r="N688">
        <f t="shared" si="62"/>
        <v>0</v>
      </c>
      <c r="O688">
        <f t="shared" si="63"/>
        <v>0</v>
      </c>
      <c r="P688">
        <f t="shared" si="64"/>
        <v>0</v>
      </c>
      <c r="Q688">
        <f t="shared" si="65"/>
        <v>0</v>
      </c>
      <c r="R688" t="str">
        <f t="shared" si="66"/>
        <v/>
      </c>
    </row>
    <row r="689" spans="1:18" x14ac:dyDescent="0.25">
      <c r="A689" t="s">
        <v>1483</v>
      </c>
      <c r="B689">
        <v>85</v>
      </c>
      <c r="D689" t="s">
        <v>1</v>
      </c>
      <c r="F689">
        <v>688</v>
      </c>
      <c r="G689" t="s">
        <v>1</v>
      </c>
      <c r="H689" t="s">
        <v>1</v>
      </c>
      <c r="I689" t="s">
        <v>1</v>
      </c>
      <c r="J689" t="s">
        <v>1</v>
      </c>
      <c r="M689">
        <f t="shared" si="61"/>
        <v>0</v>
      </c>
      <c r="N689">
        <f t="shared" si="62"/>
        <v>0</v>
      </c>
      <c r="O689">
        <f t="shared" si="63"/>
        <v>0</v>
      </c>
      <c r="P689">
        <f t="shared" si="64"/>
        <v>0</v>
      </c>
      <c r="Q689">
        <f t="shared" si="65"/>
        <v>0</v>
      </c>
      <c r="R689" t="str">
        <f t="shared" si="66"/>
        <v>No Clone</v>
      </c>
    </row>
    <row r="690" spans="1:18" x14ac:dyDescent="0.25">
      <c r="A690" t="s">
        <v>1484</v>
      </c>
      <c r="B690">
        <v>89</v>
      </c>
      <c r="F690">
        <v>689</v>
      </c>
      <c r="M690">
        <f t="shared" si="61"/>
        <v>0</v>
      </c>
      <c r="N690">
        <f t="shared" si="62"/>
        <v>0</v>
      </c>
      <c r="O690">
        <f t="shared" si="63"/>
        <v>0</v>
      </c>
      <c r="P690">
        <f t="shared" si="64"/>
        <v>0</v>
      </c>
      <c r="Q690">
        <f t="shared" si="65"/>
        <v>0</v>
      </c>
      <c r="R690" t="str">
        <f t="shared" si="66"/>
        <v/>
      </c>
    </row>
    <row r="691" spans="1:18" x14ac:dyDescent="0.25">
      <c r="A691" t="s">
        <v>1485</v>
      </c>
      <c r="B691">
        <v>85</v>
      </c>
      <c r="D691" t="s">
        <v>1</v>
      </c>
      <c r="F691">
        <v>690</v>
      </c>
      <c r="G691" t="s">
        <v>1</v>
      </c>
      <c r="H691" t="s">
        <v>1</v>
      </c>
      <c r="I691" t="s">
        <v>1</v>
      </c>
      <c r="J691" t="s">
        <v>1</v>
      </c>
      <c r="M691">
        <f t="shared" si="61"/>
        <v>0</v>
      </c>
      <c r="N691">
        <f t="shared" si="62"/>
        <v>0</v>
      </c>
      <c r="O691">
        <f t="shared" si="63"/>
        <v>0</v>
      </c>
      <c r="P691">
        <f t="shared" si="64"/>
        <v>0</v>
      </c>
      <c r="Q691">
        <f t="shared" si="65"/>
        <v>0</v>
      </c>
      <c r="R691" t="str">
        <f t="shared" si="66"/>
        <v>No Clone</v>
      </c>
    </row>
    <row r="692" spans="1:18" x14ac:dyDescent="0.25">
      <c r="A692" t="s">
        <v>1486</v>
      </c>
      <c r="B692">
        <v>86</v>
      </c>
      <c r="F692">
        <v>691</v>
      </c>
      <c r="M692">
        <f t="shared" si="61"/>
        <v>0</v>
      </c>
      <c r="N692">
        <f t="shared" si="62"/>
        <v>0</v>
      </c>
      <c r="O692">
        <f t="shared" si="63"/>
        <v>0</v>
      </c>
      <c r="P692">
        <f t="shared" si="64"/>
        <v>0</v>
      </c>
      <c r="Q692">
        <f t="shared" si="65"/>
        <v>0</v>
      </c>
      <c r="R692" t="str">
        <f t="shared" si="66"/>
        <v/>
      </c>
    </row>
    <row r="693" spans="1:18" x14ac:dyDescent="0.25">
      <c r="A693" t="s">
        <v>1487</v>
      </c>
      <c r="B693">
        <v>82</v>
      </c>
      <c r="D693" t="s">
        <v>1</v>
      </c>
      <c r="F693">
        <v>692</v>
      </c>
      <c r="G693" t="s">
        <v>1</v>
      </c>
      <c r="H693" t="s">
        <v>1</v>
      </c>
      <c r="I693" t="s">
        <v>1</v>
      </c>
      <c r="J693" t="s">
        <v>1</v>
      </c>
      <c r="M693">
        <f t="shared" si="61"/>
        <v>0</v>
      </c>
      <c r="N693">
        <f t="shared" si="62"/>
        <v>0</v>
      </c>
      <c r="O693">
        <f t="shared" si="63"/>
        <v>0</v>
      </c>
      <c r="P693">
        <f t="shared" si="64"/>
        <v>0</v>
      </c>
      <c r="Q693">
        <f t="shared" si="65"/>
        <v>0</v>
      </c>
      <c r="R693" t="str">
        <f t="shared" si="66"/>
        <v>No Clone</v>
      </c>
    </row>
    <row r="694" spans="1:18" x14ac:dyDescent="0.25">
      <c r="A694" t="s">
        <v>1488</v>
      </c>
      <c r="B694">
        <v>71</v>
      </c>
      <c r="F694">
        <v>693</v>
      </c>
      <c r="M694">
        <f t="shared" si="61"/>
        <v>0</v>
      </c>
      <c r="N694">
        <f t="shared" si="62"/>
        <v>0</v>
      </c>
      <c r="O694">
        <f t="shared" si="63"/>
        <v>0</v>
      </c>
      <c r="P694">
        <f t="shared" si="64"/>
        <v>0</v>
      </c>
      <c r="Q694">
        <f t="shared" si="65"/>
        <v>0</v>
      </c>
      <c r="R694" t="str">
        <f t="shared" si="66"/>
        <v/>
      </c>
    </row>
    <row r="695" spans="1:18" x14ac:dyDescent="0.25">
      <c r="A695" t="s">
        <v>1489</v>
      </c>
      <c r="B695">
        <v>73</v>
      </c>
      <c r="D695" t="s">
        <v>1</v>
      </c>
      <c r="F695">
        <v>694</v>
      </c>
      <c r="G695" t="s">
        <v>1</v>
      </c>
      <c r="H695" t="s">
        <v>1</v>
      </c>
      <c r="I695" t="s">
        <v>1</v>
      </c>
      <c r="J695" t="s">
        <v>1</v>
      </c>
      <c r="M695">
        <f t="shared" si="61"/>
        <v>0</v>
      </c>
      <c r="N695">
        <f t="shared" si="62"/>
        <v>0</v>
      </c>
      <c r="O695">
        <f t="shared" si="63"/>
        <v>0</v>
      </c>
      <c r="P695">
        <f t="shared" si="64"/>
        <v>0</v>
      </c>
      <c r="Q695">
        <f t="shared" si="65"/>
        <v>0</v>
      </c>
      <c r="R695" t="str">
        <f t="shared" si="66"/>
        <v>No Clone</v>
      </c>
    </row>
    <row r="696" spans="1:18" x14ac:dyDescent="0.25">
      <c r="A696" t="s">
        <v>1490</v>
      </c>
      <c r="B696">
        <v>89</v>
      </c>
      <c r="F696">
        <v>695</v>
      </c>
      <c r="M696">
        <f t="shared" si="61"/>
        <v>0</v>
      </c>
      <c r="N696">
        <f t="shared" si="62"/>
        <v>0</v>
      </c>
      <c r="O696">
        <f t="shared" si="63"/>
        <v>0</v>
      </c>
      <c r="P696">
        <f t="shared" si="64"/>
        <v>0</v>
      </c>
      <c r="Q696">
        <f t="shared" si="65"/>
        <v>0</v>
      </c>
      <c r="R696" t="str">
        <f t="shared" si="66"/>
        <v/>
      </c>
    </row>
    <row r="697" spans="1:18" x14ac:dyDescent="0.25">
      <c r="A697" t="s">
        <v>1491</v>
      </c>
      <c r="B697">
        <v>85</v>
      </c>
      <c r="D697" t="s">
        <v>1</v>
      </c>
      <c r="F697">
        <v>696</v>
      </c>
      <c r="G697" t="s">
        <v>1</v>
      </c>
      <c r="H697" t="s">
        <v>1</v>
      </c>
      <c r="I697" t="s">
        <v>1</v>
      </c>
      <c r="J697" t="s">
        <v>1</v>
      </c>
      <c r="M697">
        <f t="shared" si="61"/>
        <v>0</v>
      </c>
      <c r="N697">
        <f t="shared" si="62"/>
        <v>0</v>
      </c>
      <c r="O697">
        <f t="shared" si="63"/>
        <v>0</v>
      </c>
      <c r="P697">
        <f t="shared" si="64"/>
        <v>0</v>
      </c>
      <c r="Q697">
        <f t="shared" si="65"/>
        <v>0</v>
      </c>
      <c r="R697" t="str">
        <f t="shared" si="66"/>
        <v>No Clone</v>
      </c>
    </row>
    <row r="698" spans="1:18" x14ac:dyDescent="0.25">
      <c r="A698" t="s">
        <v>1492</v>
      </c>
      <c r="B698">
        <v>72</v>
      </c>
      <c r="F698">
        <v>697</v>
      </c>
      <c r="M698">
        <f t="shared" si="61"/>
        <v>0</v>
      </c>
      <c r="N698">
        <f t="shared" si="62"/>
        <v>0</v>
      </c>
      <c r="O698">
        <f t="shared" si="63"/>
        <v>0</v>
      </c>
      <c r="P698">
        <f t="shared" si="64"/>
        <v>0</v>
      </c>
      <c r="Q698">
        <f t="shared" si="65"/>
        <v>0</v>
      </c>
      <c r="R698" t="str">
        <f t="shared" si="66"/>
        <v/>
      </c>
    </row>
    <row r="699" spans="1:18" x14ac:dyDescent="0.25">
      <c r="A699" t="s">
        <v>1493</v>
      </c>
      <c r="B699">
        <v>85</v>
      </c>
      <c r="D699" t="s">
        <v>1</v>
      </c>
      <c r="F699">
        <v>698</v>
      </c>
      <c r="G699" t="s">
        <v>1</v>
      </c>
      <c r="H699" t="s">
        <v>1</v>
      </c>
      <c r="I699" t="s">
        <v>1</v>
      </c>
      <c r="J699" t="s">
        <v>1</v>
      </c>
      <c r="M699">
        <f t="shared" si="61"/>
        <v>0</v>
      </c>
      <c r="N699">
        <f t="shared" si="62"/>
        <v>0</v>
      </c>
      <c r="O699">
        <f t="shared" si="63"/>
        <v>0</v>
      </c>
      <c r="P699">
        <f t="shared" si="64"/>
        <v>0</v>
      </c>
      <c r="Q699">
        <f t="shared" si="65"/>
        <v>0</v>
      </c>
      <c r="R699" t="str">
        <f t="shared" si="66"/>
        <v>No Clone</v>
      </c>
    </row>
    <row r="700" spans="1:18" x14ac:dyDescent="0.25">
      <c r="A700" t="s">
        <v>1494</v>
      </c>
      <c r="B700">
        <v>74</v>
      </c>
      <c r="F700">
        <v>699</v>
      </c>
      <c r="M700">
        <f t="shared" si="61"/>
        <v>0</v>
      </c>
      <c r="N700">
        <f t="shared" si="62"/>
        <v>0</v>
      </c>
      <c r="O700">
        <f t="shared" si="63"/>
        <v>0</v>
      </c>
      <c r="P700">
        <f t="shared" si="64"/>
        <v>0</v>
      </c>
      <c r="Q700">
        <f t="shared" si="65"/>
        <v>0</v>
      </c>
      <c r="R700" t="str">
        <f t="shared" si="66"/>
        <v/>
      </c>
    </row>
    <row r="701" spans="1:18" x14ac:dyDescent="0.25">
      <c r="A701" t="s">
        <v>1495</v>
      </c>
      <c r="B701">
        <v>43</v>
      </c>
      <c r="D701" t="s">
        <v>1</v>
      </c>
      <c r="F701">
        <v>700</v>
      </c>
      <c r="G701" t="s">
        <v>1</v>
      </c>
      <c r="H701" t="s">
        <v>1</v>
      </c>
      <c r="I701" t="s">
        <v>1</v>
      </c>
      <c r="J701" t="s">
        <v>1</v>
      </c>
      <c r="M701">
        <f t="shared" si="61"/>
        <v>0</v>
      </c>
      <c r="N701">
        <f t="shared" si="62"/>
        <v>0</v>
      </c>
      <c r="O701">
        <f t="shared" si="63"/>
        <v>0</v>
      </c>
      <c r="P701">
        <f t="shared" si="64"/>
        <v>0</v>
      </c>
      <c r="Q701">
        <f t="shared" si="65"/>
        <v>0</v>
      </c>
      <c r="R701" t="str">
        <f t="shared" si="66"/>
        <v>No Clone</v>
      </c>
    </row>
    <row r="702" spans="1:18" x14ac:dyDescent="0.25">
      <c r="A702" t="s">
        <v>1496</v>
      </c>
      <c r="B702">
        <v>17</v>
      </c>
      <c r="F702">
        <v>701</v>
      </c>
      <c r="M702">
        <f t="shared" si="61"/>
        <v>0</v>
      </c>
      <c r="N702">
        <f t="shared" si="62"/>
        <v>0</v>
      </c>
      <c r="O702">
        <f t="shared" si="63"/>
        <v>0</v>
      </c>
      <c r="P702">
        <f t="shared" si="64"/>
        <v>0</v>
      </c>
      <c r="Q702">
        <f t="shared" si="65"/>
        <v>0</v>
      </c>
      <c r="R702" t="str">
        <f t="shared" si="66"/>
        <v/>
      </c>
    </row>
    <row r="703" spans="1:18" x14ac:dyDescent="0.25">
      <c r="A703" t="s">
        <v>1497</v>
      </c>
      <c r="B703">
        <v>81</v>
      </c>
      <c r="D703" t="s">
        <v>1</v>
      </c>
      <c r="F703">
        <v>702</v>
      </c>
      <c r="G703" t="s">
        <v>1</v>
      </c>
      <c r="H703" t="s">
        <v>1</v>
      </c>
      <c r="I703" t="s">
        <v>1</v>
      </c>
      <c r="J703" t="s">
        <v>1</v>
      </c>
      <c r="M703">
        <f t="shared" si="61"/>
        <v>0</v>
      </c>
      <c r="N703">
        <f t="shared" si="62"/>
        <v>0</v>
      </c>
      <c r="O703">
        <f t="shared" si="63"/>
        <v>0</v>
      </c>
      <c r="P703">
        <f t="shared" si="64"/>
        <v>0</v>
      </c>
      <c r="Q703">
        <f t="shared" si="65"/>
        <v>0</v>
      </c>
      <c r="R703" t="str">
        <f t="shared" si="66"/>
        <v>No Clone</v>
      </c>
    </row>
    <row r="704" spans="1:18" x14ac:dyDescent="0.25">
      <c r="A704" t="s">
        <v>1498</v>
      </c>
      <c r="B704">
        <v>76</v>
      </c>
      <c r="F704">
        <v>703</v>
      </c>
      <c r="M704">
        <f t="shared" si="61"/>
        <v>0</v>
      </c>
      <c r="N704">
        <f t="shared" si="62"/>
        <v>0</v>
      </c>
      <c r="O704">
        <f t="shared" si="63"/>
        <v>0</v>
      </c>
      <c r="P704">
        <f t="shared" si="64"/>
        <v>0</v>
      </c>
      <c r="Q704">
        <f t="shared" si="65"/>
        <v>0</v>
      </c>
      <c r="R704" t="str">
        <f t="shared" si="66"/>
        <v/>
      </c>
    </row>
    <row r="705" spans="1:18" x14ac:dyDescent="0.25">
      <c r="A705" t="s">
        <v>1499</v>
      </c>
      <c r="B705">
        <v>88</v>
      </c>
      <c r="D705" t="s">
        <v>1</v>
      </c>
      <c r="F705">
        <v>704</v>
      </c>
      <c r="G705" t="s">
        <v>1</v>
      </c>
      <c r="H705" t="s">
        <v>1</v>
      </c>
      <c r="I705" t="s">
        <v>1</v>
      </c>
      <c r="J705" t="s">
        <v>1</v>
      </c>
      <c r="M705">
        <f t="shared" si="61"/>
        <v>0</v>
      </c>
      <c r="N705">
        <f t="shared" si="62"/>
        <v>0</v>
      </c>
      <c r="O705">
        <f t="shared" si="63"/>
        <v>0</v>
      </c>
      <c r="P705">
        <f t="shared" si="64"/>
        <v>0</v>
      </c>
      <c r="Q705">
        <f t="shared" si="65"/>
        <v>0</v>
      </c>
      <c r="R705" t="str">
        <f t="shared" si="66"/>
        <v>No Clone</v>
      </c>
    </row>
    <row r="706" spans="1:18" x14ac:dyDescent="0.25">
      <c r="A706" t="s">
        <v>1500</v>
      </c>
      <c r="B706">
        <v>45</v>
      </c>
      <c r="F706">
        <v>705</v>
      </c>
      <c r="M706">
        <f t="shared" si="61"/>
        <v>0</v>
      </c>
      <c r="N706">
        <f t="shared" si="62"/>
        <v>0</v>
      </c>
      <c r="O706">
        <f t="shared" si="63"/>
        <v>0</v>
      </c>
      <c r="P706">
        <f t="shared" si="64"/>
        <v>0</v>
      </c>
      <c r="Q706">
        <f t="shared" si="65"/>
        <v>0</v>
      </c>
      <c r="R706" t="str">
        <f t="shared" si="66"/>
        <v/>
      </c>
    </row>
    <row r="707" spans="1:18" x14ac:dyDescent="0.25">
      <c r="A707" t="s">
        <v>1501</v>
      </c>
      <c r="B707">
        <v>88</v>
      </c>
      <c r="D707" t="s">
        <v>1</v>
      </c>
      <c r="F707">
        <v>706</v>
      </c>
      <c r="G707" t="s">
        <v>1</v>
      </c>
      <c r="H707" t="s">
        <v>1</v>
      </c>
      <c r="I707" t="s">
        <v>785</v>
      </c>
      <c r="J707" t="s">
        <v>780</v>
      </c>
      <c r="M707">
        <f t="shared" ref="M707:M770" si="67">COUNTIF(G707:J707,"*" &amp; "Type" &amp; "*")/4</f>
        <v>0.25</v>
      </c>
      <c r="N707">
        <f t="shared" ref="N707:N770" si="68">COUNTIF(G707:J707,"*" &amp; "Type 1" &amp; "*")/4</f>
        <v>0</v>
      </c>
      <c r="O707">
        <f t="shared" ref="O707:O770" si="69">COUNTIF(G707:J707,"*" &amp; "Type 2" &amp; "*")/4</f>
        <v>0</v>
      </c>
      <c r="P707">
        <f t="shared" ref="P707:P770" si="70">COUNTIF(G707:J707,"*" &amp; "Type 3" &amp; "*")/4</f>
        <v>0.25</v>
      </c>
      <c r="Q707">
        <f t="shared" ref="Q707:Q770" si="71">COUNTIF(G707:J707,"*" &amp; "Type 4" &amp; "*")/4</f>
        <v>0</v>
      </c>
      <c r="R707" t="str">
        <f t="shared" ref="R707:R770" si="72">IF(H707="","",G707)</f>
        <v>No Clone</v>
      </c>
    </row>
    <row r="708" spans="1:18" x14ac:dyDescent="0.25">
      <c r="A708" t="s">
        <v>1502</v>
      </c>
      <c r="B708">
        <v>67</v>
      </c>
      <c r="F708">
        <v>707</v>
      </c>
      <c r="M708">
        <f t="shared" si="67"/>
        <v>0</v>
      </c>
      <c r="N708">
        <f t="shared" si="68"/>
        <v>0</v>
      </c>
      <c r="O708">
        <f t="shared" si="69"/>
        <v>0</v>
      </c>
      <c r="P708">
        <f t="shared" si="70"/>
        <v>0</v>
      </c>
      <c r="Q708">
        <f t="shared" si="71"/>
        <v>0</v>
      </c>
      <c r="R708" t="str">
        <f t="shared" si="72"/>
        <v/>
      </c>
    </row>
    <row r="709" spans="1:18" x14ac:dyDescent="0.25">
      <c r="A709" t="s">
        <v>1503</v>
      </c>
      <c r="B709">
        <v>55</v>
      </c>
      <c r="D709" t="s">
        <v>1</v>
      </c>
      <c r="F709">
        <v>708</v>
      </c>
      <c r="G709" t="s">
        <v>100</v>
      </c>
      <c r="H709" t="s">
        <v>1</v>
      </c>
      <c r="I709" t="s">
        <v>785</v>
      </c>
      <c r="J709" t="s">
        <v>1</v>
      </c>
      <c r="M709">
        <f t="shared" si="67"/>
        <v>0.25</v>
      </c>
      <c r="N709">
        <f t="shared" si="68"/>
        <v>0.25</v>
      </c>
      <c r="O709">
        <f t="shared" si="69"/>
        <v>0</v>
      </c>
      <c r="P709">
        <f t="shared" si="70"/>
        <v>0</v>
      </c>
      <c r="Q709">
        <f t="shared" si="71"/>
        <v>0</v>
      </c>
      <c r="R709" t="str">
        <f t="shared" si="72"/>
        <v>Type 1</v>
      </c>
    </row>
    <row r="710" spans="1:18" x14ac:dyDescent="0.25">
      <c r="A710" t="s">
        <v>1504</v>
      </c>
      <c r="B710">
        <v>71</v>
      </c>
      <c r="F710">
        <v>709</v>
      </c>
      <c r="M710">
        <f t="shared" si="67"/>
        <v>0</v>
      </c>
      <c r="N710">
        <f t="shared" si="68"/>
        <v>0</v>
      </c>
      <c r="O710">
        <f t="shared" si="69"/>
        <v>0</v>
      </c>
      <c r="P710">
        <f t="shared" si="70"/>
        <v>0</v>
      </c>
      <c r="Q710">
        <f t="shared" si="71"/>
        <v>0</v>
      </c>
      <c r="R710" t="str">
        <f t="shared" si="72"/>
        <v/>
      </c>
    </row>
    <row r="711" spans="1:18" x14ac:dyDescent="0.25">
      <c r="A711" t="s">
        <v>1505</v>
      </c>
      <c r="B711">
        <v>46</v>
      </c>
      <c r="D711" t="s">
        <v>1</v>
      </c>
      <c r="F711">
        <v>710</v>
      </c>
      <c r="G711" t="s">
        <v>1</v>
      </c>
      <c r="H711" t="s">
        <v>1</v>
      </c>
      <c r="I711" t="s">
        <v>1</v>
      </c>
      <c r="J711" t="s">
        <v>1</v>
      </c>
      <c r="M711">
        <f t="shared" si="67"/>
        <v>0</v>
      </c>
      <c r="N711">
        <f t="shared" si="68"/>
        <v>0</v>
      </c>
      <c r="O711">
        <f t="shared" si="69"/>
        <v>0</v>
      </c>
      <c r="P711">
        <f t="shared" si="70"/>
        <v>0</v>
      </c>
      <c r="Q711">
        <f t="shared" si="71"/>
        <v>0</v>
      </c>
      <c r="R711" t="str">
        <f t="shared" si="72"/>
        <v>No Clone</v>
      </c>
    </row>
    <row r="712" spans="1:18" x14ac:dyDescent="0.25">
      <c r="A712" t="s">
        <v>1506</v>
      </c>
      <c r="B712">
        <v>51</v>
      </c>
      <c r="F712">
        <v>711</v>
      </c>
      <c r="M712">
        <f t="shared" si="67"/>
        <v>0</v>
      </c>
      <c r="N712">
        <f t="shared" si="68"/>
        <v>0</v>
      </c>
      <c r="O712">
        <f t="shared" si="69"/>
        <v>0</v>
      </c>
      <c r="P712">
        <f t="shared" si="70"/>
        <v>0</v>
      </c>
      <c r="Q712">
        <f t="shared" si="71"/>
        <v>0</v>
      </c>
      <c r="R712" t="str">
        <f t="shared" si="72"/>
        <v/>
      </c>
    </row>
    <row r="713" spans="1:18" x14ac:dyDescent="0.25">
      <c r="A713" t="s">
        <v>1507</v>
      </c>
      <c r="B713">
        <v>46</v>
      </c>
      <c r="D713" t="s">
        <v>1</v>
      </c>
      <c r="F713">
        <v>712</v>
      </c>
      <c r="G713" t="s">
        <v>1</v>
      </c>
      <c r="H713" t="s">
        <v>1</v>
      </c>
      <c r="I713" t="s">
        <v>780</v>
      </c>
      <c r="J713" t="s">
        <v>780</v>
      </c>
      <c r="M713">
        <f t="shared" si="67"/>
        <v>0.5</v>
      </c>
      <c r="N713">
        <f t="shared" si="68"/>
        <v>0</v>
      </c>
      <c r="O713">
        <f t="shared" si="69"/>
        <v>0</v>
      </c>
      <c r="P713">
        <f t="shared" si="70"/>
        <v>0.5</v>
      </c>
      <c r="Q713">
        <f t="shared" si="71"/>
        <v>0</v>
      </c>
      <c r="R713" t="str">
        <f t="shared" si="72"/>
        <v>No Clone</v>
      </c>
    </row>
    <row r="714" spans="1:18" x14ac:dyDescent="0.25">
      <c r="A714" t="s">
        <v>1508</v>
      </c>
      <c r="B714">
        <v>85</v>
      </c>
      <c r="F714">
        <v>713</v>
      </c>
      <c r="M714">
        <f t="shared" si="67"/>
        <v>0</v>
      </c>
      <c r="N714">
        <f t="shared" si="68"/>
        <v>0</v>
      </c>
      <c r="O714">
        <f t="shared" si="69"/>
        <v>0</v>
      </c>
      <c r="P714">
        <f t="shared" si="70"/>
        <v>0</v>
      </c>
      <c r="Q714">
        <f t="shared" si="71"/>
        <v>0</v>
      </c>
      <c r="R714" t="str">
        <f t="shared" si="72"/>
        <v/>
      </c>
    </row>
    <row r="715" spans="1:18" x14ac:dyDescent="0.25">
      <c r="A715" t="s">
        <v>1509</v>
      </c>
      <c r="B715">
        <v>53</v>
      </c>
      <c r="D715" t="s">
        <v>1</v>
      </c>
      <c r="F715">
        <v>714</v>
      </c>
      <c r="G715" t="s">
        <v>100</v>
      </c>
      <c r="H715" t="s">
        <v>1</v>
      </c>
      <c r="I715" t="s">
        <v>780</v>
      </c>
      <c r="J715" t="s">
        <v>19</v>
      </c>
      <c r="M715">
        <f t="shared" si="67"/>
        <v>0.75</v>
      </c>
      <c r="N715">
        <f t="shared" si="68"/>
        <v>0.25</v>
      </c>
      <c r="O715">
        <f t="shared" si="69"/>
        <v>0.25</v>
      </c>
      <c r="P715">
        <f t="shared" si="70"/>
        <v>0.25</v>
      </c>
      <c r="Q715">
        <f t="shared" si="71"/>
        <v>0</v>
      </c>
      <c r="R715" t="str">
        <f t="shared" si="72"/>
        <v>Type 1</v>
      </c>
    </row>
    <row r="716" spans="1:18" x14ac:dyDescent="0.25">
      <c r="A716" t="s">
        <v>1510</v>
      </c>
      <c r="B716">
        <v>76</v>
      </c>
      <c r="F716">
        <v>715</v>
      </c>
      <c r="M716">
        <f t="shared" si="67"/>
        <v>0</v>
      </c>
      <c r="N716">
        <f t="shared" si="68"/>
        <v>0</v>
      </c>
      <c r="O716">
        <f t="shared" si="69"/>
        <v>0</v>
      </c>
      <c r="P716">
        <f t="shared" si="70"/>
        <v>0</v>
      </c>
      <c r="Q716">
        <f t="shared" si="71"/>
        <v>0</v>
      </c>
      <c r="R716" t="str">
        <f t="shared" si="72"/>
        <v/>
      </c>
    </row>
    <row r="717" spans="1:18" x14ac:dyDescent="0.25">
      <c r="A717" t="s">
        <v>1511</v>
      </c>
      <c r="B717">
        <v>61</v>
      </c>
      <c r="F717">
        <v>716</v>
      </c>
      <c r="M717">
        <f t="shared" si="67"/>
        <v>0</v>
      </c>
      <c r="N717">
        <f t="shared" si="68"/>
        <v>0</v>
      </c>
      <c r="O717">
        <f t="shared" si="69"/>
        <v>0</v>
      </c>
      <c r="P717">
        <f t="shared" si="70"/>
        <v>0</v>
      </c>
      <c r="Q717">
        <f t="shared" si="71"/>
        <v>0</v>
      </c>
      <c r="R717" t="str">
        <f t="shared" si="72"/>
        <v/>
      </c>
    </row>
    <row r="718" spans="1:18" x14ac:dyDescent="0.25">
      <c r="A718" t="s">
        <v>1512</v>
      </c>
      <c r="B718">
        <v>65</v>
      </c>
      <c r="F718">
        <v>717</v>
      </c>
      <c r="M718">
        <f t="shared" si="67"/>
        <v>0</v>
      </c>
      <c r="N718">
        <f t="shared" si="68"/>
        <v>0</v>
      </c>
      <c r="O718">
        <f t="shared" si="69"/>
        <v>0</v>
      </c>
      <c r="P718">
        <f t="shared" si="70"/>
        <v>0</v>
      </c>
      <c r="Q718">
        <f t="shared" si="71"/>
        <v>0</v>
      </c>
      <c r="R718" t="str">
        <f t="shared" si="72"/>
        <v/>
      </c>
    </row>
    <row r="719" spans="1:18" x14ac:dyDescent="0.25">
      <c r="A719" t="s">
        <v>1513</v>
      </c>
      <c r="B719">
        <v>33</v>
      </c>
      <c r="F719">
        <v>718</v>
      </c>
      <c r="M719">
        <f t="shared" si="67"/>
        <v>0</v>
      </c>
      <c r="N719">
        <f t="shared" si="68"/>
        <v>0</v>
      </c>
      <c r="O719">
        <f t="shared" si="69"/>
        <v>0</v>
      </c>
      <c r="P719">
        <f t="shared" si="70"/>
        <v>0</v>
      </c>
      <c r="Q719">
        <f t="shared" si="71"/>
        <v>0</v>
      </c>
      <c r="R719" t="str">
        <f t="shared" si="72"/>
        <v/>
      </c>
    </row>
    <row r="720" spans="1:18" x14ac:dyDescent="0.25">
      <c r="A720" t="s">
        <v>1514</v>
      </c>
      <c r="B720">
        <v>1</v>
      </c>
      <c r="F720">
        <v>719</v>
      </c>
      <c r="M720">
        <f t="shared" si="67"/>
        <v>0</v>
      </c>
      <c r="N720">
        <f t="shared" si="68"/>
        <v>0</v>
      </c>
      <c r="O720">
        <f t="shared" si="69"/>
        <v>0</v>
      </c>
      <c r="P720">
        <f t="shared" si="70"/>
        <v>0</v>
      </c>
      <c r="Q720">
        <f t="shared" si="71"/>
        <v>0</v>
      </c>
      <c r="R720" t="str">
        <f t="shared" si="72"/>
        <v/>
      </c>
    </row>
    <row r="721" spans="1:18" x14ac:dyDescent="0.25">
      <c r="A721" t="s">
        <v>1515</v>
      </c>
      <c r="B721">
        <v>17</v>
      </c>
      <c r="D721" t="s">
        <v>1</v>
      </c>
      <c r="F721">
        <v>720</v>
      </c>
      <c r="G721" t="s">
        <v>100</v>
      </c>
      <c r="H721" t="s">
        <v>1</v>
      </c>
      <c r="I721" t="s">
        <v>1</v>
      </c>
      <c r="J721" t="s">
        <v>1</v>
      </c>
      <c r="M721">
        <f t="shared" si="67"/>
        <v>0.25</v>
      </c>
      <c r="N721">
        <f t="shared" si="68"/>
        <v>0.25</v>
      </c>
      <c r="O721">
        <f t="shared" si="69"/>
        <v>0</v>
      </c>
      <c r="P721">
        <f t="shared" si="70"/>
        <v>0</v>
      </c>
      <c r="Q721">
        <f t="shared" si="71"/>
        <v>0</v>
      </c>
      <c r="R721" t="str">
        <f t="shared" si="72"/>
        <v>Type 1</v>
      </c>
    </row>
    <row r="722" spans="1:18" x14ac:dyDescent="0.25">
      <c r="A722" t="s">
        <v>1516</v>
      </c>
      <c r="B722">
        <v>66</v>
      </c>
      <c r="D722" t="s">
        <v>19</v>
      </c>
      <c r="F722">
        <v>721</v>
      </c>
      <c r="M722">
        <f t="shared" si="67"/>
        <v>0</v>
      </c>
      <c r="N722">
        <f t="shared" si="68"/>
        <v>0</v>
      </c>
      <c r="O722">
        <f t="shared" si="69"/>
        <v>0</v>
      </c>
      <c r="P722">
        <f t="shared" si="70"/>
        <v>0</v>
      </c>
      <c r="Q722">
        <f t="shared" si="71"/>
        <v>0</v>
      </c>
      <c r="R722" t="str">
        <f t="shared" si="72"/>
        <v/>
      </c>
    </row>
    <row r="723" spans="1:18" x14ac:dyDescent="0.25">
      <c r="A723" t="s">
        <v>1517</v>
      </c>
      <c r="B723">
        <v>78</v>
      </c>
      <c r="F723">
        <v>722</v>
      </c>
      <c r="M723">
        <f t="shared" si="67"/>
        <v>0</v>
      </c>
      <c r="N723">
        <f t="shared" si="68"/>
        <v>0</v>
      </c>
      <c r="O723">
        <f t="shared" si="69"/>
        <v>0</v>
      </c>
      <c r="P723">
        <f t="shared" si="70"/>
        <v>0</v>
      </c>
      <c r="Q723">
        <f t="shared" si="71"/>
        <v>0</v>
      </c>
      <c r="R723" t="str">
        <f t="shared" si="72"/>
        <v/>
      </c>
    </row>
    <row r="724" spans="1:18" x14ac:dyDescent="0.25">
      <c r="A724" t="s">
        <v>1518</v>
      </c>
      <c r="B724">
        <v>55</v>
      </c>
      <c r="F724">
        <v>723</v>
      </c>
      <c r="M724">
        <f t="shared" si="67"/>
        <v>0</v>
      </c>
      <c r="N724">
        <f t="shared" si="68"/>
        <v>0</v>
      </c>
      <c r="O724">
        <f t="shared" si="69"/>
        <v>0</v>
      </c>
      <c r="P724">
        <f t="shared" si="70"/>
        <v>0</v>
      </c>
      <c r="Q724">
        <f t="shared" si="71"/>
        <v>0</v>
      </c>
      <c r="R724" t="str">
        <f t="shared" si="72"/>
        <v/>
      </c>
    </row>
    <row r="725" spans="1:18" x14ac:dyDescent="0.25">
      <c r="A725" t="s">
        <v>1519</v>
      </c>
      <c r="B725">
        <v>67</v>
      </c>
      <c r="D725" t="s">
        <v>1</v>
      </c>
      <c r="F725">
        <v>724</v>
      </c>
      <c r="G725" t="s">
        <v>1</v>
      </c>
      <c r="H725" t="s">
        <v>1</v>
      </c>
      <c r="I725" t="s">
        <v>1</v>
      </c>
      <c r="J725" t="s">
        <v>1</v>
      </c>
      <c r="M725">
        <f t="shared" si="67"/>
        <v>0</v>
      </c>
      <c r="N725">
        <f t="shared" si="68"/>
        <v>0</v>
      </c>
      <c r="O725">
        <f t="shared" si="69"/>
        <v>0</v>
      </c>
      <c r="P725">
        <f t="shared" si="70"/>
        <v>0</v>
      </c>
      <c r="Q725">
        <f t="shared" si="71"/>
        <v>0</v>
      </c>
      <c r="R725" t="str">
        <f t="shared" si="72"/>
        <v>No Clone</v>
      </c>
    </row>
    <row r="726" spans="1:18" x14ac:dyDescent="0.25">
      <c r="A726" t="s">
        <v>1520</v>
      </c>
      <c r="B726">
        <v>20</v>
      </c>
      <c r="F726">
        <v>725</v>
      </c>
      <c r="M726">
        <f t="shared" si="67"/>
        <v>0</v>
      </c>
      <c r="N726">
        <f t="shared" si="68"/>
        <v>0</v>
      </c>
      <c r="O726">
        <f t="shared" si="69"/>
        <v>0</v>
      </c>
      <c r="P726">
        <f t="shared" si="70"/>
        <v>0</v>
      </c>
      <c r="Q726">
        <f t="shared" si="71"/>
        <v>0</v>
      </c>
      <c r="R726" t="str">
        <f t="shared" si="72"/>
        <v/>
      </c>
    </row>
    <row r="727" spans="1:18" x14ac:dyDescent="0.25">
      <c r="A727" t="s">
        <v>1521</v>
      </c>
      <c r="B727">
        <v>97</v>
      </c>
      <c r="D727" t="s">
        <v>1</v>
      </c>
      <c r="F727">
        <v>726</v>
      </c>
      <c r="G727" t="s">
        <v>1</v>
      </c>
      <c r="H727" t="s">
        <v>1</v>
      </c>
      <c r="I727" t="s">
        <v>1</v>
      </c>
      <c r="J727" t="s">
        <v>1</v>
      </c>
      <c r="M727">
        <f t="shared" si="67"/>
        <v>0</v>
      </c>
      <c r="N727">
        <f t="shared" si="68"/>
        <v>0</v>
      </c>
      <c r="O727">
        <f t="shared" si="69"/>
        <v>0</v>
      </c>
      <c r="P727">
        <f t="shared" si="70"/>
        <v>0</v>
      </c>
      <c r="Q727">
        <f t="shared" si="71"/>
        <v>0</v>
      </c>
      <c r="R727" t="str">
        <f t="shared" si="72"/>
        <v>No Clone</v>
      </c>
    </row>
    <row r="728" spans="1:18" x14ac:dyDescent="0.25">
      <c r="A728" t="s">
        <v>1522</v>
      </c>
      <c r="B728">
        <v>59</v>
      </c>
      <c r="F728">
        <v>727</v>
      </c>
      <c r="M728">
        <f t="shared" si="67"/>
        <v>0</v>
      </c>
      <c r="N728">
        <f t="shared" si="68"/>
        <v>0</v>
      </c>
      <c r="O728">
        <f t="shared" si="69"/>
        <v>0</v>
      </c>
      <c r="P728">
        <f t="shared" si="70"/>
        <v>0</v>
      </c>
      <c r="Q728">
        <f t="shared" si="71"/>
        <v>0</v>
      </c>
      <c r="R728" t="str">
        <f t="shared" si="72"/>
        <v/>
      </c>
    </row>
    <row r="729" spans="1:18" x14ac:dyDescent="0.25">
      <c r="A729" t="s">
        <v>1523</v>
      </c>
      <c r="B729">
        <v>54</v>
      </c>
      <c r="D729" t="s">
        <v>1</v>
      </c>
      <c r="F729">
        <v>728</v>
      </c>
      <c r="G729" t="s">
        <v>1</v>
      </c>
      <c r="H729" t="s">
        <v>1</v>
      </c>
      <c r="I729" t="s">
        <v>1</v>
      </c>
      <c r="J729" t="s">
        <v>1</v>
      </c>
      <c r="M729">
        <f t="shared" si="67"/>
        <v>0</v>
      </c>
      <c r="N729">
        <f t="shared" si="68"/>
        <v>0</v>
      </c>
      <c r="O729">
        <f t="shared" si="69"/>
        <v>0</v>
      </c>
      <c r="P729">
        <f t="shared" si="70"/>
        <v>0</v>
      </c>
      <c r="Q729">
        <f t="shared" si="71"/>
        <v>0</v>
      </c>
      <c r="R729" t="str">
        <f t="shared" si="72"/>
        <v>No Clone</v>
      </c>
    </row>
    <row r="730" spans="1:18" x14ac:dyDescent="0.25">
      <c r="A730" t="s">
        <v>1524</v>
      </c>
      <c r="B730">
        <v>68</v>
      </c>
      <c r="F730">
        <v>729</v>
      </c>
      <c r="M730">
        <f t="shared" si="67"/>
        <v>0</v>
      </c>
      <c r="N730">
        <f t="shared" si="68"/>
        <v>0</v>
      </c>
      <c r="O730">
        <f t="shared" si="69"/>
        <v>0</v>
      </c>
      <c r="P730">
        <f t="shared" si="70"/>
        <v>0</v>
      </c>
      <c r="Q730">
        <f t="shared" si="71"/>
        <v>0</v>
      </c>
      <c r="R730" t="str">
        <f t="shared" si="72"/>
        <v/>
      </c>
    </row>
    <row r="731" spans="1:18" x14ac:dyDescent="0.25">
      <c r="A731" t="s">
        <v>1525</v>
      </c>
      <c r="B731">
        <v>90</v>
      </c>
      <c r="F731">
        <v>730</v>
      </c>
      <c r="M731">
        <f t="shared" si="67"/>
        <v>0</v>
      </c>
      <c r="N731">
        <f t="shared" si="68"/>
        <v>0</v>
      </c>
      <c r="O731">
        <f t="shared" si="69"/>
        <v>0</v>
      </c>
      <c r="P731">
        <f t="shared" si="70"/>
        <v>0</v>
      </c>
      <c r="Q731">
        <f t="shared" si="71"/>
        <v>0</v>
      </c>
      <c r="R731" t="str">
        <f t="shared" si="72"/>
        <v/>
      </c>
    </row>
    <row r="732" spans="1:18" x14ac:dyDescent="0.25">
      <c r="A732" t="s">
        <v>1526</v>
      </c>
      <c r="B732">
        <v>58</v>
      </c>
      <c r="F732">
        <v>731</v>
      </c>
      <c r="M732">
        <f t="shared" si="67"/>
        <v>0</v>
      </c>
      <c r="N732">
        <f t="shared" si="68"/>
        <v>0</v>
      </c>
      <c r="O732">
        <f t="shared" si="69"/>
        <v>0</v>
      </c>
      <c r="P732">
        <f t="shared" si="70"/>
        <v>0</v>
      </c>
      <c r="Q732">
        <f t="shared" si="71"/>
        <v>0</v>
      </c>
      <c r="R732" t="str">
        <f t="shared" si="72"/>
        <v/>
      </c>
    </row>
    <row r="733" spans="1:18" x14ac:dyDescent="0.25">
      <c r="A733" t="s">
        <v>1527</v>
      </c>
      <c r="B733">
        <v>47</v>
      </c>
      <c r="D733" t="s">
        <v>1</v>
      </c>
      <c r="F733">
        <v>732</v>
      </c>
      <c r="G733" t="s">
        <v>1</v>
      </c>
      <c r="H733" t="s">
        <v>1</v>
      </c>
      <c r="I733" t="s">
        <v>1</v>
      </c>
      <c r="J733" t="s">
        <v>1</v>
      </c>
      <c r="M733">
        <f t="shared" si="67"/>
        <v>0</v>
      </c>
      <c r="N733">
        <f t="shared" si="68"/>
        <v>0</v>
      </c>
      <c r="O733">
        <f t="shared" si="69"/>
        <v>0</v>
      </c>
      <c r="P733">
        <f t="shared" si="70"/>
        <v>0</v>
      </c>
      <c r="Q733">
        <f t="shared" si="71"/>
        <v>0</v>
      </c>
      <c r="R733" t="str">
        <f t="shared" si="72"/>
        <v>No Clone</v>
      </c>
    </row>
    <row r="734" spans="1:18" x14ac:dyDescent="0.25">
      <c r="A734" t="s">
        <v>1528</v>
      </c>
      <c r="B734">
        <v>20</v>
      </c>
      <c r="F734">
        <v>733</v>
      </c>
      <c r="M734">
        <f t="shared" si="67"/>
        <v>0</v>
      </c>
      <c r="N734">
        <f t="shared" si="68"/>
        <v>0</v>
      </c>
      <c r="O734">
        <f t="shared" si="69"/>
        <v>0</v>
      </c>
      <c r="P734">
        <f t="shared" si="70"/>
        <v>0</v>
      </c>
      <c r="Q734">
        <f t="shared" si="71"/>
        <v>0</v>
      </c>
      <c r="R734" t="str">
        <f t="shared" si="72"/>
        <v/>
      </c>
    </row>
    <row r="735" spans="1:18" x14ac:dyDescent="0.25">
      <c r="A735" t="s">
        <v>1529</v>
      </c>
      <c r="B735">
        <v>63</v>
      </c>
      <c r="D735" t="s">
        <v>1</v>
      </c>
      <c r="F735">
        <v>734</v>
      </c>
      <c r="G735" t="s">
        <v>781</v>
      </c>
      <c r="H735" t="s">
        <v>1</v>
      </c>
      <c r="I735" t="s">
        <v>1</v>
      </c>
      <c r="J735" t="s">
        <v>1</v>
      </c>
      <c r="M735">
        <f t="shared" si="67"/>
        <v>0.25</v>
      </c>
      <c r="N735">
        <f t="shared" si="68"/>
        <v>0</v>
      </c>
      <c r="O735">
        <f t="shared" si="69"/>
        <v>0</v>
      </c>
      <c r="P735">
        <f t="shared" si="70"/>
        <v>0</v>
      </c>
      <c r="Q735">
        <f t="shared" si="71"/>
        <v>0.25</v>
      </c>
      <c r="R735" t="str">
        <f t="shared" si="72"/>
        <v>Type 4</v>
      </c>
    </row>
    <row r="736" spans="1:18" x14ac:dyDescent="0.25">
      <c r="A736" t="s">
        <v>1530</v>
      </c>
      <c r="B736">
        <v>19</v>
      </c>
      <c r="F736">
        <v>735</v>
      </c>
      <c r="M736">
        <f t="shared" si="67"/>
        <v>0</v>
      </c>
      <c r="N736">
        <f t="shared" si="68"/>
        <v>0</v>
      </c>
      <c r="O736">
        <f t="shared" si="69"/>
        <v>0</v>
      </c>
      <c r="P736">
        <f t="shared" si="70"/>
        <v>0</v>
      </c>
      <c r="Q736">
        <f t="shared" si="71"/>
        <v>0</v>
      </c>
      <c r="R736" t="str">
        <f t="shared" si="72"/>
        <v/>
      </c>
    </row>
    <row r="737" spans="1:18" x14ac:dyDescent="0.25">
      <c r="A737" t="s">
        <v>1531</v>
      </c>
      <c r="B737">
        <v>89</v>
      </c>
      <c r="D737" t="s">
        <v>1</v>
      </c>
      <c r="F737">
        <v>736</v>
      </c>
      <c r="G737" t="s">
        <v>1</v>
      </c>
      <c r="H737" t="s">
        <v>1</v>
      </c>
      <c r="I737" t="s">
        <v>1</v>
      </c>
      <c r="J737" t="s">
        <v>1</v>
      </c>
      <c r="M737">
        <f t="shared" si="67"/>
        <v>0</v>
      </c>
      <c r="N737">
        <f t="shared" si="68"/>
        <v>0</v>
      </c>
      <c r="O737">
        <f t="shared" si="69"/>
        <v>0</v>
      </c>
      <c r="P737">
        <f t="shared" si="70"/>
        <v>0</v>
      </c>
      <c r="Q737">
        <f t="shared" si="71"/>
        <v>0</v>
      </c>
      <c r="R737" t="str">
        <f t="shared" si="72"/>
        <v>No Clone</v>
      </c>
    </row>
    <row r="738" spans="1:18" x14ac:dyDescent="0.25">
      <c r="A738" t="s">
        <v>1532</v>
      </c>
      <c r="B738">
        <v>83</v>
      </c>
      <c r="F738">
        <v>737</v>
      </c>
      <c r="M738">
        <f t="shared" si="67"/>
        <v>0</v>
      </c>
      <c r="N738">
        <f t="shared" si="68"/>
        <v>0</v>
      </c>
      <c r="O738">
        <f t="shared" si="69"/>
        <v>0</v>
      </c>
      <c r="P738">
        <f t="shared" si="70"/>
        <v>0</v>
      </c>
      <c r="Q738">
        <f t="shared" si="71"/>
        <v>0</v>
      </c>
      <c r="R738" t="str">
        <f t="shared" si="72"/>
        <v/>
      </c>
    </row>
    <row r="739" spans="1:18" x14ac:dyDescent="0.25">
      <c r="A739" t="s">
        <v>1533</v>
      </c>
      <c r="B739">
        <v>85</v>
      </c>
      <c r="D739" t="s">
        <v>1</v>
      </c>
      <c r="F739">
        <v>738</v>
      </c>
      <c r="G739" t="s">
        <v>1</v>
      </c>
      <c r="H739" t="s">
        <v>1</v>
      </c>
      <c r="I739" t="s">
        <v>1</v>
      </c>
      <c r="J739" t="s">
        <v>1</v>
      </c>
      <c r="M739">
        <f t="shared" si="67"/>
        <v>0</v>
      </c>
      <c r="N739">
        <f t="shared" si="68"/>
        <v>0</v>
      </c>
      <c r="O739">
        <f t="shared" si="69"/>
        <v>0</v>
      </c>
      <c r="P739">
        <f t="shared" si="70"/>
        <v>0</v>
      </c>
      <c r="Q739">
        <f t="shared" si="71"/>
        <v>0</v>
      </c>
      <c r="R739" t="str">
        <f t="shared" si="72"/>
        <v>No Clone</v>
      </c>
    </row>
    <row r="740" spans="1:18" x14ac:dyDescent="0.25">
      <c r="A740" t="s">
        <v>1534</v>
      </c>
      <c r="B740">
        <v>87</v>
      </c>
      <c r="F740">
        <v>739</v>
      </c>
      <c r="M740">
        <f t="shared" si="67"/>
        <v>0</v>
      </c>
      <c r="N740">
        <f t="shared" si="68"/>
        <v>0</v>
      </c>
      <c r="O740">
        <f t="shared" si="69"/>
        <v>0</v>
      </c>
      <c r="P740">
        <f t="shared" si="70"/>
        <v>0</v>
      </c>
      <c r="Q740">
        <f t="shared" si="71"/>
        <v>0</v>
      </c>
      <c r="R740" t="str">
        <f t="shared" si="72"/>
        <v/>
      </c>
    </row>
    <row r="741" spans="1:18" x14ac:dyDescent="0.25">
      <c r="A741" t="s">
        <v>1535</v>
      </c>
      <c r="B741">
        <v>71</v>
      </c>
      <c r="D741" t="s">
        <v>1</v>
      </c>
      <c r="F741">
        <v>740</v>
      </c>
      <c r="G741" t="s">
        <v>1</v>
      </c>
      <c r="H741" t="s">
        <v>1</v>
      </c>
      <c r="I741" t="s">
        <v>1</v>
      </c>
      <c r="J741" t="s">
        <v>1</v>
      </c>
      <c r="M741">
        <f t="shared" si="67"/>
        <v>0</v>
      </c>
      <c r="N741">
        <f t="shared" si="68"/>
        <v>0</v>
      </c>
      <c r="O741">
        <f t="shared" si="69"/>
        <v>0</v>
      </c>
      <c r="P741">
        <f t="shared" si="70"/>
        <v>0</v>
      </c>
      <c r="Q741">
        <f t="shared" si="71"/>
        <v>0</v>
      </c>
      <c r="R741" t="str">
        <f t="shared" si="72"/>
        <v>No Clone</v>
      </c>
    </row>
    <row r="742" spans="1:18" x14ac:dyDescent="0.25">
      <c r="A742" t="s">
        <v>1536</v>
      </c>
      <c r="B742">
        <v>66</v>
      </c>
      <c r="F742">
        <v>741</v>
      </c>
      <c r="M742">
        <f t="shared" si="67"/>
        <v>0</v>
      </c>
      <c r="N742">
        <f t="shared" si="68"/>
        <v>0</v>
      </c>
      <c r="O742">
        <f t="shared" si="69"/>
        <v>0</v>
      </c>
      <c r="P742">
        <f t="shared" si="70"/>
        <v>0</v>
      </c>
      <c r="Q742">
        <f t="shared" si="71"/>
        <v>0</v>
      </c>
      <c r="R742" t="str">
        <f t="shared" si="72"/>
        <v/>
      </c>
    </row>
    <row r="743" spans="1:18" x14ac:dyDescent="0.25">
      <c r="A743" t="s">
        <v>1537</v>
      </c>
      <c r="B743">
        <v>78</v>
      </c>
      <c r="D743" t="s">
        <v>1</v>
      </c>
      <c r="F743">
        <v>742</v>
      </c>
      <c r="G743" t="s">
        <v>1</v>
      </c>
      <c r="H743" t="s">
        <v>1</v>
      </c>
      <c r="I743" t="s">
        <v>1</v>
      </c>
      <c r="J743" t="s">
        <v>1</v>
      </c>
      <c r="M743">
        <f t="shared" si="67"/>
        <v>0</v>
      </c>
      <c r="N743">
        <f t="shared" si="68"/>
        <v>0</v>
      </c>
      <c r="O743">
        <f t="shared" si="69"/>
        <v>0</v>
      </c>
      <c r="P743">
        <f t="shared" si="70"/>
        <v>0</v>
      </c>
      <c r="Q743">
        <f t="shared" si="71"/>
        <v>0</v>
      </c>
      <c r="R743" t="str">
        <f t="shared" si="72"/>
        <v>No Clone</v>
      </c>
    </row>
    <row r="744" spans="1:18" x14ac:dyDescent="0.25">
      <c r="A744" t="s">
        <v>1538</v>
      </c>
      <c r="B744">
        <v>79</v>
      </c>
      <c r="F744">
        <v>743</v>
      </c>
      <c r="M744">
        <f t="shared" si="67"/>
        <v>0</v>
      </c>
      <c r="N744">
        <f t="shared" si="68"/>
        <v>0</v>
      </c>
      <c r="O744">
        <f t="shared" si="69"/>
        <v>0</v>
      </c>
      <c r="P744">
        <f t="shared" si="70"/>
        <v>0</v>
      </c>
      <c r="Q744">
        <f t="shared" si="71"/>
        <v>0</v>
      </c>
      <c r="R744" t="str">
        <f t="shared" si="72"/>
        <v/>
      </c>
    </row>
    <row r="745" spans="1:18" x14ac:dyDescent="0.25">
      <c r="A745" t="s">
        <v>1539</v>
      </c>
      <c r="B745">
        <v>78</v>
      </c>
      <c r="D745" t="s">
        <v>1</v>
      </c>
      <c r="F745">
        <v>744</v>
      </c>
      <c r="G745" t="s">
        <v>1</v>
      </c>
      <c r="H745" t="s">
        <v>1</v>
      </c>
      <c r="I745" t="s">
        <v>1</v>
      </c>
      <c r="J745" t="s">
        <v>1</v>
      </c>
      <c r="M745">
        <f t="shared" si="67"/>
        <v>0</v>
      </c>
      <c r="N745">
        <f t="shared" si="68"/>
        <v>0</v>
      </c>
      <c r="O745">
        <f t="shared" si="69"/>
        <v>0</v>
      </c>
      <c r="P745">
        <f t="shared" si="70"/>
        <v>0</v>
      </c>
      <c r="Q745">
        <f t="shared" si="71"/>
        <v>0</v>
      </c>
      <c r="R745" t="str">
        <f t="shared" si="72"/>
        <v>No Clone</v>
      </c>
    </row>
    <row r="746" spans="1:18" x14ac:dyDescent="0.25">
      <c r="A746" t="s">
        <v>1540</v>
      </c>
      <c r="B746">
        <v>79</v>
      </c>
      <c r="F746">
        <v>745</v>
      </c>
      <c r="M746">
        <f t="shared" si="67"/>
        <v>0</v>
      </c>
      <c r="N746">
        <f t="shared" si="68"/>
        <v>0</v>
      </c>
      <c r="O746">
        <f t="shared" si="69"/>
        <v>0</v>
      </c>
      <c r="P746">
        <f t="shared" si="70"/>
        <v>0</v>
      </c>
      <c r="Q746">
        <f t="shared" si="71"/>
        <v>0</v>
      </c>
      <c r="R746" t="str">
        <f t="shared" si="72"/>
        <v/>
      </c>
    </row>
    <row r="747" spans="1:18" x14ac:dyDescent="0.25">
      <c r="A747" t="s">
        <v>1541</v>
      </c>
      <c r="B747">
        <v>76</v>
      </c>
      <c r="D747" t="s">
        <v>1</v>
      </c>
      <c r="F747">
        <v>746</v>
      </c>
      <c r="G747" t="s">
        <v>1</v>
      </c>
      <c r="H747" t="s">
        <v>1</v>
      </c>
      <c r="I747" t="s">
        <v>1</v>
      </c>
      <c r="J747" t="s">
        <v>1</v>
      </c>
      <c r="M747">
        <f t="shared" si="67"/>
        <v>0</v>
      </c>
      <c r="N747">
        <f t="shared" si="68"/>
        <v>0</v>
      </c>
      <c r="O747">
        <f t="shared" si="69"/>
        <v>0</v>
      </c>
      <c r="P747">
        <f t="shared" si="70"/>
        <v>0</v>
      </c>
      <c r="Q747">
        <f t="shared" si="71"/>
        <v>0</v>
      </c>
      <c r="R747" t="str">
        <f t="shared" si="72"/>
        <v>No Clone</v>
      </c>
    </row>
    <row r="748" spans="1:18" x14ac:dyDescent="0.25">
      <c r="A748" t="s">
        <v>1542</v>
      </c>
      <c r="B748">
        <v>82</v>
      </c>
      <c r="F748">
        <v>747</v>
      </c>
      <c r="M748">
        <f t="shared" si="67"/>
        <v>0</v>
      </c>
      <c r="N748">
        <f t="shared" si="68"/>
        <v>0</v>
      </c>
      <c r="O748">
        <f t="shared" si="69"/>
        <v>0</v>
      </c>
      <c r="P748">
        <f t="shared" si="70"/>
        <v>0</v>
      </c>
      <c r="Q748">
        <f t="shared" si="71"/>
        <v>0</v>
      </c>
      <c r="R748" t="str">
        <f t="shared" si="72"/>
        <v/>
      </c>
    </row>
    <row r="749" spans="1:18" x14ac:dyDescent="0.25">
      <c r="A749" t="s">
        <v>1543</v>
      </c>
      <c r="B749">
        <v>85</v>
      </c>
      <c r="D749" t="s">
        <v>1</v>
      </c>
      <c r="F749">
        <v>748</v>
      </c>
      <c r="G749" t="s">
        <v>1</v>
      </c>
      <c r="H749" t="s">
        <v>1</v>
      </c>
      <c r="I749" t="s">
        <v>1</v>
      </c>
      <c r="J749" t="s">
        <v>1</v>
      </c>
      <c r="M749">
        <f t="shared" si="67"/>
        <v>0</v>
      </c>
      <c r="N749">
        <f t="shared" si="68"/>
        <v>0</v>
      </c>
      <c r="O749">
        <f t="shared" si="69"/>
        <v>0</v>
      </c>
      <c r="P749">
        <f t="shared" si="70"/>
        <v>0</v>
      </c>
      <c r="Q749">
        <f t="shared" si="71"/>
        <v>0</v>
      </c>
      <c r="R749" t="str">
        <f t="shared" si="72"/>
        <v>No Clone</v>
      </c>
    </row>
    <row r="750" spans="1:18" x14ac:dyDescent="0.25">
      <c r="A750" t="s">
        <v>1544</v>
      </c>
      <c r="B750">
        <v>80</v>
      </c>
      <c r="F750">
        <v>749</v>
      </c>
      <c r="M750">
        <f t="shared" si="67"/>
        <v>0</v>
      </c>
      <c r="N750">
        <f t="shared" si="68"/>
        <v>0</v>
      </c>
      <c r="O750">
        <f t="shared" si="69"/>
        <v>0</v>
      </c>
      <c r="P750">
        <f t="shared" si="70"/>
        <v>0</v>
      </c>
      <c r="Q750">
        <f t="shared" si="71"/>
        <v>0</v>
      </c>
      <c r="R750" t="str">
        <f t="shared" si="72"/>
        <v/>
      </c>
    </row>
    <row r="751" spans="1:18" x14ac:dyDescent="0.25">
      <c r="A751" t="s">
        <v>1545</v>
      </c>
      <c r="B751">
        <v>90</v>
      </c>
      <c r="D751" t="s">
        <v>1</v>
      </c>
      <c r="F751">
        <v>750</v>
      </c>
      <c r="G751" t="s">
        <v>1</v>
      </c>
      <c r="H751" t="s">
        <v>1</v>
      </c>
      <c r="I751" t="s">
        <v>1</v>
      </c>
      <c r="J751" t="s">
        <v>1</v>
      </c>
      <c r="M751">
        <f t="shared" si="67"/>
        <v>0</v>
      </c>
      <c r="N751">
        <f t="shared" si="68"/>
        <v>0</v>
      </c>
      <c r="O751">
        <f t="shared" si="69"/>
        <v>0</v>
      </c>
      <c r="P751">
        <f t="shared" si="70"/>
        <v>0</v>
      </c>
      <c r="Q751">
        <f t="shared" si="71"/>
        <v>0</v>
      </c>
      <c r="R751" t="str">
        <f t="shared" si="72"/>
        <v>No Clone</v>
      </c>
    </row>
    <row r="752" spans="1:18" x14ac:dyDescent="0.25">
      <c r="A752" t="s">
        <v>1546</v>
      </c>
      <c r="B752">
        <v>72</v>
      </c>
      <c r="F752">
        <v>751</v>
      </c>
      <c r="M752">
        <f t="shared" si="67"/>
        <v>0</v>
      </c>
      <c r="N752">
        <f t="shared" si="68"/>
        <v>0</v>
      </c>
      <c r="O752">
        <f t="shared" si="69"/>
        <v>0</v>
      </c>
      <c r="P752">
        <f t="shared" si="70"/>
        <v>0</v>
      </c>
      <c r="Q752">
        <f t="shared" si="71"/>
        <v>0</v>
      </c>
      <c r="R752" t="str">
        <f t="shared" si="72"/>
        <v/>
      </c>
    </row>
    <row r="753" spans="1:18" x14ac:dyDescent="0.25">
      <c r="A753" t="s">
        <v>1547</v>
      </c>
      <c r="B753">
        <v>77</v>
      </c>
      <c r="D753" t="s">
        <v>1</v>
      </c>
      <c r="F753">
        <v>752</v>
      </c>
      <c r="G753" t="s">
        <v>1</v>
      </c>
      <c r="H753" t="s">
        <v>1</v>
      </c>
      <c r="I753" t="s">
        <v>1</v>
      </c>
      <c r="J753" t="s">
        <v>1</v>
      </c>
      <c r="M753">
        <f t="shared" si="67"/>
        <v>0</v>
      </c>
      <c r="N753">
        <f t="shared" si="68"/>
        <v>0</v>
      </c>
      <c r="O753">
        <f t="shared" si="69"/>
        <v>0</v>
      </c>
      <c r="P753">
        <f t="shared" si="70"/>
        <v>0</v>
      </c>
      <c r="Q753">
        <f t="shared" si="71"/>
        <v>0</v>
      </c>
      <c r="R753" t="str">
        <f t="shared" si="72"/>
        <v>No Clone</v>
      </c>
    </row>
    <row r="754" spans="1:18" x14ac:dyDescent="0.25">
      <c r="A754" t="s">
        <v>1548</v>
      </c>
      <c r="B754">
        <v>70</v>
      </c>
      <c r="F754">
        <v>753</v>
      </c>
      <c r="M754">
        <f t="shared" si="67"/>
        <v>0</v>
      </c>
      <c r="N754">
        <f t="shared" si="68"/>
        <v>0</v>
      </c>
      <c r="O754">
        <f t="shared" si="69"/>
        <v>0</v>
      </c>
      <c r="P754">
        <f t="shared" si="70"/>
        <v>0</v>
      </c>
      <c r="Q754">
        <f t="shared" si="71"/>
        <v>0</v>
      </c>
      <c r="R754" t="str">
        <f t="shared" si="72"/>
        <v/>
      </c>
    </row>
    <row r="755" spans="1:18" x14ac:dyDescent="0.25">
      <c r="A755" t="s">
        <v>1549</v>
      </c>
      <c r="B755">
        <v>86</v>
      </c>
      <c r="D755" t="s">
        <v>1</v>
      </c>
      <c r="F755">
        <v>754</v>
      </c>
      <c r="G755" t="s">
        <v>1</v>
      </c>
      <c r="H755" t="s">
        <v>1</v>
      </c>
      <c r="I755" t="s">
        <v>1</v>
      </c>
      <c r="J755" t="s">
        <v>1</v>
      </c>
      <c r="M755">
        <f t="shared" si="67"/>
        <v>0</v>
      </c>
      <c r="N755">
        <f t="shared" si="68"/>
        <v>0</v>
      </c>
      <c r="O755">
        <f t="shared" si="69"/>
        <v>0</v>
      </c>
      <c r="P755">
        <f t="shared" si="70"/>
        <v>0</v>
      </c>
      <c r="Q755">
        <f t="shared" si="71"/>
        <v>0</v>
      </c>
      <c r="R755" t="str">
        <f t="shared" si="72"/>
        <v>No Clone</v>
      </c>
    </row>
    <row r="756" spans="1:18" x14ac:dyDescent="0.25">
      <c r="A756" t="s">
        <v>1550</v>
      </c>
      <c r="B756">
        <v>91</v>
      </c>
      <c r="F756">
        <v>755</v>
      </c>
      <c r="M756">
        <f t="shared" si="67"/>
        <v>0</v>
      </c>
      <c r="N756">
        <f t="shared" si="68"/>
        <v>0</v>
      </c>
      <c r="O756">
        <f t="shared" si="69"/>
        <v>0</v>
      </c>
      <c r="P756">
        <f t="shared" si="70"/>
        <v>0</v>
      </c>
      <c r="Q756">
        <f t="shared" si="71"/>
        <v>0</v>
      </c>
      <c r="R756" t="str">
        <f t="shared" si="72"/>
        <v/>
      </c>
    </row>
    <row r="757" spans="1:18" x14ac:dyDescent="0.25">
      <c r="A757" t="s">
        <v>1551</v>
      </c>
      <c r="B757">
        <v>81</v>
      </c>
      <c r="F757">
        <v>756</v>
      </c>
      <c r="M757">
        <f t="shared" si="67"/>
        <v>0</v>
      </c>
      <c r="N757">
        <f t="shared" si="68"/>
        <v>0</v>
      </c>
      <c r="O757">
        <f t="shared" si="69"/>
        <v>0</v>
      </c>
      <c r="P757">
        <f t="shared" si="70"/>
        <v>0</v>
      </c>
      <c r="Q757">
        <f t="shared" si="71"/>
        <v>0</v>
      </c>
      <c r="R757" t="str">
        <f t="shared" si="72"/>
        <v/>
      </c>
    </row>
    <row r="758" spans="1:18" x14ac:dyDescent="0.25">
      <c r="A758" t="s">
        <v>1552</v>
      </c>
      <c r="B758">
        <v>86</v>
      </c>
      <c r="F758">
        <v>757</v>
      </c>
      <c r="M758">
        <f t="shared" si="67"/>
        <v>0</v>
      </c>
      <c r="N758">
        <f t="shared" si="68"/>
        <v>0</v>
      </c>
      <c r="O758">
        <f t="shared" si="69"/>
        <v>0</v>
      </c>
      <c r="P758">
        <f t="shared" si="70"/>
        <v>0</v>
      </c>
      <c r="Q758">
        <f t="shared" si="71"/>
        <v>0</v>
      </c>
      <c r="R758" t="str">
        <f t="shared" si="72"/>
        <v/>
      </c>
    </row>
    <row r="759" spans="1:18" x14ac:dyDescent="0.25">
      <c r="A759" t="s">
        <v>1553</v>
      </c>
      <c r="B759">
        <v>87</v>
      </c>
      <c r="F759">
        <v>758</v>
      </c>
      <c r="M759">
        <f t="shared" si="67"/>
        <v>0</v>
      </c>
      <c r="N759">
        <f t="shared" si="68"/>
        <v>0</v>
      </c>
      <c r="O759">
        <f t="shared" si="69"/>
        <v>0</v>
      </c>
      <c r="P759">
        <f t="shared" si="70"/>
        <v>0</v>
      </c>
      <c r="Q759">
        <f t="shared" si="71"/>
        <v>0</v>
      </c>
      <c r="R759" t="str">
        <f t="shared" si="72"/>
        <v/>
      </c>
    </row>
    <row r="760" spans="1:18" x14ac:dyDescent="0.25">
      <c r="A760" t="s">
        <v>1554</v>
      </c>
      <c r="B760">
        <v>79</v>
      </c>
      <c r="F760">
        <v>759</v>
      </c>
      <c r="M760">
        <f t="shared" si="67"/>
        <v>0</v>
      </c>
      <c r="N760">
        <f t="shared" si="68"/>
        <v>0</v>
      </c>
      <c r="O760">
        <f t="shared" si="69"/>
        <v>0</v>
      </c>
      <c r="P760">
        <f t="shared" si="70"/>
        <v>0</v>
      </c>
      <c r="Q760">
        <f t="shared" si="71"/>
        <v>0</v>
      </c>
      <c r="R760" t="str">
        <f t="shared" si="72"/>
        <v/>
      </c>
    </row>
    <row r="761" spans="1:18" x14ac:dyDescent="0.25">
      <c r="A761" t="s">
        <v>1555</v>
      </c>
      <c r="B761">
        <v>72</v>
      </c>
      <c r="D761" t="s">
        <v>1</v>
      </c>
      <c r="F761">
        <v>760</v>
      </c>
      <c r="G761" t="s">
        <v>1</v>
      </c>
      <c r="H761" t="s">
        <v>1</v>
      </c>
      <c r="I761" t="s">
        <v>1</v>
      </c>
      <c r="J761" t="s">
        <v>1</v>
      </c>
      <c r="M761">
        <f t="shared" si="67"/>
        <v>0</v>
      </c>
      <c r="N761">
        <f t="shared" si="68"/>
        <v>0</v>
      </c>
      <c r="O761">
        <f t="shared" si="69"/>
        <v>0</v>
      </c>
      <c r="P761">
        <f t="shared" si="70"/>
        <v>0</v>
      </c>
      <c r="Q761">
        <f t="shared" si="71"/>
        <v>0</v>
      </c>
      <c r="R761" t="str">
        <f t="shared" si="72"/>
        <v>No Clone</v>
      </c>
    </row>
    <row r="762" spans="1:18" x14ac:dyDescent="0.25">
      <c r="A762" t="s">
        <v>1556</v>
      </c>
      <c r="B762">
        <v>87</v>
      </c>
      <c r="F762">
        <v>761</v>
      </c>
      <c r="M762">
        <f t="shared" si="67"/>
        <v>0</v>
      </c>
      <c r="N762">
        <f t="shared" si="68"/>
        <v>0</v>
      </c>
      <c r="O762">
        <f t="shared" si="69"/>
        <v>0</v>
      </c>
      <c r="P762">
        <f t="shared" si="70"/>
        <v>0</v>
      </c>
      <c r="Q762">
        <f t="shared" si="71"/>
        <v>0</v>
      </c>
      <c r="R762" t="str">
        <f t="shared" si="72"/>
        <v/>
      </c>
    </row>
    <row r="763" spans="1:18" x14ac:dyDescent="0.25">
      <c r="A763" t="s">
        <v>1557</v>
      </c>
      <c r="B763">
        <v>81</v>
      </c>
      <c r="D763" t="s">
        <v>1</v>
      </c>
      <c r="F763">
        <v>762</v>
      </c>
      <c r="G763" t="s">
        <v>1</v>
      </c>
      <c r="H763" t="s">
        <v>781</v>
      </c>
      <c r="I763" t="s">
        <v>1</v>
      </c>
      <c r="J763" t="s">
        <v>1</v>
      </c>
      <c r="M763">
        <f t="shared" si="67"/>
        <v>0.25</v>
      </c>
      <c r="N763">
        <f t="shared" si="68"/>
        <v>0</v>
      </c>
      <c r="O763">
        <f t="shared" si="69"/>
        <v>0</v>
      </c>
      <c r="P763">
        <f t="shared" si="70"/>
        <v>0</v>
      </c>
      <c r="Q763">
        <f t="shared" si="71"/>
        <v>0.25</v>
      </c>
      <c r="R763" t="str">
        <f t="shared" si="72"/>
        <v>No Clone</v>
      </c>
    </row>
    <row r="764" spans="1:18" x14ac:dyDescent="0.25">
      <c r="A764" t="s">
        <v>1558</v>
      </c>
      <c r="B764">
        <v>86</v>
      </c>
      <c r="F764">
        <v>763</v>
      </c>
      <c r="M764">
        <f t="shared" si="67"/>
        <v>0</v>
      </c>
      <c r="N764">
        <f t="shared" si="68"/>
        <v>0</v>
      </c>
      <c r="O764">
        <f t="shared" si="69"/>
        <v>0</v>
      </c>
      <c r="P764">
        <f t="shared" si="70"/>
        <v>0</v>
      </c>
      <c r="Q764">
        <f t="shared" si="71"/>
        <v>0</v>
      </c>
      <c r="R764" t="str">
        <f t="shared" si="72"/>
        <v/>
      </c>
    </row>
    <row r="765" spans="1:18" x14ac:dyDescent="0.25">
      <c r="A765" t="s">
        <v>1559</v>
      </c>
      <c r="B765">
        <v>87</v>
      </c>
      <c r="D765" t="s">
        <v>1</v>
      </c>
      <c r="F765">
        <v>764</v>
      </c>
      <c r="G765" t="s">
        <v>1</v>
      </c>
      <c r="H765" t="s">
        <v>1</v>
      </c>
      <c r="I765" t="s">
        <v>1</v>
      </c>
      <c r="J765" t="s">
        <v>1</v>
      </c>
      <c r="M765">
        <f t="shared" si="67"/>
        <v>0</v>
      </c>
      <c r="N765">
        <f t="shared" si="68"/>
        <v>0</v>
      </c>
      <c r="O765">
        <f t="shared" si="69"/>
        <v>0</v>
      </c>
      <c r="P765">
        <f t="shared" si="70"/>
        <v>0</v>
      </c>
      <c r="Q765">
        <f t="shared" si="71"/>
        <v>0</v>
      </c>
      <c r="R765" t="str">
        <f t="shared" si="72"/>
        <v>No Clone</v>
      </c>
    </row>
    <row r="766" spans="1:18" x14ac:dyDescent="0.25">
      <c r="A766" t="s">
        <v>1560</v>
      </c>
      <c r="B766">
        <v>88</v>
      </c>
      <c r="F766">
        <v>765</v>
      </c>
      <c r="M766">
        <f t="shared" si="67"/>
        <v>0</v>
      </c>
      <c r="N766">
        <f t="shared" si="68"/>
        <v>0</v>
      </c>
      <c r="O766">
        <f t="shared" si="69"/>
        <v>0</v>
      </c>
      <c r="P766">
        <f t="shared" si="70"/>
        <v>0</v>
      </c>
      <c r="Q766">
        <f t="shared" si="71"/>
        <v>0</v>
      </c>
      <c r="R766" t="str">
        <f t="shared" si="72"/>
        <v/>
      </c>
    </row>
    <row r="767" spans="1:18" x14ac:dyDescent="0.25">
      <c r="A767" t="s">
        <v>1561</v>
      </c>
      <c r="B767">
        <v>89</v>
      </c>
      <c r="D767" t="s">
        <v>1</v>
      </c>
      <c r="F767">
        <v>766</v>
      </c>
      <c r="G767" t="s">
        <v>1</v>
      </c>
      <c r="H767" t="s">
        <v>1</v>
      </c>
      <c r="I767" t="s">
        <v>1</v>
      </c>
      <c r="J767" t="s">
        <v>1</v>
      </c>
      <c r="M767">
        <f t="shared" si="67"/>
        <v>0</v>
      </c>
      <c r="N767">
        <f t="shared" si="68"/>
        <v>0</v>
      </c>
      <c r="O767">
        <f t="shared" si="69"/>
        <v>0</v>
      </c>
      <c r="P767">
        <f t="shared" si="70"/>
        <v>0</v>
      </c>
      <c r="Q767">
        <f t="shared" si="71"/>
        <v>0</v>
      </c>
      <c r="R767" t="str">
        <f t="shared" si="72"/>
        <v>No Clone</v>
      </c>
    </row>
    <row r="768" spans="1:18" x14ac:dyDescent="0.25">
      <c r="A768" t="s">
        <v>1562</v>
      </c>
      <c r="B768">
        <v>86</v>
      </c>
      <c r="F768">
        <v>767</v>
      </c>
      <c r="M768">
        <f t="shared" si="67"/>
        <v>0</v>
      </c>
      <c r="N768">
        <f t="shared" si="68"/>
        <v>0</v>
      </c>
      <c r="O768">
        <f t="shared" si="69"/>
        <v>0</v>
      </c>
      <c r="P768">
        <f t="shared" si="70"/>
        <v>0</v>
      </c>
      <c r="Q768">
        <f t="shared" si="71"/>
        <v>0</v>
      </c>
      <c r="R768" t="str">
        <f t="shared" si="72"/>
        <v/>
      </c>
    </row>
    <row r="769" spans="1:18" x14ac:dyDescent="0.25">
      <c r="A769" t="s">
        <v>1563</v>
      </c>
      <c r="B769">
        <v>61</v>
      </c>
      <c r="D769" t="s">
        <v>1</v>
      </c>
      <c r="F769">
        <v>768</v>
      </c>
      <c r="G769" t="s">
        <v>1</v>
      </c>
      <c r="H769" t="s">
        <v>1</v>
      </c>
      <c r="I769" t="s">
        <v>1</v>
      </c>
      <c r="J769" t="s">
        <v>1</v>
      </c>
      <c r="M769">
        <f t="shared" si="67"/>
        <v>0</v>
      </c>
      <c r="N769">
        <f t="shared" si="68"/>
        <v>0</v>
      </c>
      <c r="O769">
        <f t="shared" si="69"/>
        <v>0</v>
      </c>
      <c r="P769">
        <f t="shared" si="70"/>
        <v>0</v>
      </c>
      <c r="Q769">
        <f t="shared" si="71"/>
        <v>0</v>
      </c>
      <c r="R769" t="str">
        <f t="shared" si="72"/>
        <v>No Clone</v>
      </c>
    </row>
    <row r="770" spans="1:18" x14ac:dyDescent="0.25">
      <c r="A770" t="s">
        <v>1564</v>
      </c>
      <c r="B770">
        <v>75</v>
      </c>
      <c r="F770">
        <v>769</v>
      </c>
      <c r="M770">
        <f t="shared" si="67"/>
        <v>0</v>
      </c>
      <c r="N770">
        <f t="shared" si="68"/>
        <v>0</v>
      </c>
      <c r="O770">
        <f t="shared" si="69"/>
        <v>0</v>
      </c>
      <c r="P770">
        <f t="shared" si="70"/>
        <v>0</v>
      </c>
      <c r="Q770">
        <f t="shared" si="71"/>
        <v>0</v>
      </c>
      <c r="R770" t="str">
        <f t="shared" si="72"/>
        <v/>
      </c>
    </row>
    <row r="771" spans="1:18" x14ac:dyDescent="0.25">
      <c r="A771" t="s">
        <v>1565</v>
      </c>
      <c r="B771">
        <v>90</v>
      </c>
      <c r="D771" t="s">
        <v>1</v>
      </c>
      <c r="F771">
        <v>770</v>
      </c>
      <c r="G771" t="s">
        <v>1</v>
      </c>
      <c r="H771" t="s">
        <v>1</v>
      </c>
      <c r="I771" t="s">
        <v>1</v>
      </c>
      <c r="J771" t="s">
        <v>1</v>
      </c>
      <c r="M771">
        <f t="shared" ref="M771:M777" si="73">COUNTIF(G771:J771,"*" &amp; "Type" &amp; "*")/4</f>
        <v>0</v>
      </c>
      <c r="N771">
        <f t="shared" ref="N771:N777" si="74">COUNTIF(G771:J771,"*" &amp; "Type 1" &amp; "*")/4</f>
        <v>0</v>
      </c>
      <c r="O771">
        <f t="shared" ref="O771:O777" si="75">COUNTIF(G771:J771,"*" &amp; "Type 2" &amp; "*")/4</f>
        <v>0</v>
      </c>
      <c r="P771">
        <f t="shared" ref="P771:P777" si="76">COUNTIF(G771:J771,"*" &amp; "Type 3" &amp; "*")/4</f>
        <v>0</v>
      </c>
      <c r="Q771">
        <f t="shared" ref="Q771:Q777" si="77">COUNTIF(G771:J771,"*" &amp; "Type 4" &amp; "*")/4</f>
        <v>0</v>
      </c>
      <c r="R771" t="str">
        <f t="shared" ref="R771:R777" si="78">IF(H771="","",G771)</f>
        <v>No Clone</v>
      </c>
    </row>
    <row r="772" spans="1:18" x14ac:dyDescent="0.25">
      <c r="A772" t="s">
        <v>1566</v>
      </c>
      <c r="B772">
        <v>86</v>
      </c>
      <c r="F772">
        <v>771</v>
      </c>
      <c r="M772">
        <f t="shared" si="73"/>
        <v>0</v>
      </c>
      <c r="N772">
        <f t="shared" si="74"/>
        <v>0</v>
      </c>
      <c r="O772">
        <f t="shared" si="75"/>
        <v>0</v>
      </c>
      <c r="P772">
        <f t="shared" si="76"/>
        <v>0</v>
      </c>
      <c r="Q772">
        <f t="shared" si="77"/>
        <v>0</v>
      </c>
      <c r="R772" t="str">
        <f t="shared" si="78"/>
        <v/>
      </c>
    </row>
    <row r="773" spans="1:18" x14ac:dyDescent="0.25">
      <c r="A773" t="s">
        <v>1567</v>
      </c>
      <c r="B773">
        <v>75</v>
      </c>
      <c r="D773" t="s">
        <v>1</v>
      </c>
      <c r="F773">
        <v>772</v>
      </c>
      <c r="G773" t="s">
        <v>1</v>
      </c>
      <c r="H773" t="s">
        <v>1</v>
      </c>
      <c r="I773" t="s">
        <v>1</v>
      </c>
      <c r="J773" t="s">
        <v>1</v>
      </c>
      <c r="M773">
        <f t="shared" si="73"/>
        <v>0</v>
      </c>
      <c r="N773">
        <f t="shared" si="74"/>
        <v>0</v>
      </c>
      <c r="O773">
        <f t="shared" si="75"/>
        <v>0</v>
      </c>
      <c r="P773">
        <f t="shared" si="76"/>
        <v>0</v>
      </c>
      <c r="Q773">
        <f t="shared" si="77"/>
        <v>0</v>
      </c>
      <c r="R773" t="str">
        <f t="shared" si="78"/>
        <v>No Clone</v>
      </c>
    </row>
    <row r="774" spans="1:18" x14ac:dyDescent="0.25">
      <c r="A774" t="s">
        <v>1568</v>
      </c>
      <c r="B774">
        <v>87</v>
      </c>
      <c r="F774">
        <v>773</v>
      </c>
      <c r="M774">
        <f t="shared" si="73"/>
        <v>0</v>
      </c>
      <c r="N774">
        <f t="shared" si="74"/>
        <v>0</v>
      </c>
      <c r="O774">
        <f t="shared" si="75"/>
        <v>0</v>
      </c>
      <c r="P774">
        <f t="shared" si="76"/>
        <v>0</v>
      </c>
      <c r="Q774">
        <f t="shared" si="77"/>
        <v>0</v>
      </c>
      <c r="R774" t="str">
        <f t="shared" si="78"/>
        <v/>
      </c>
    </row>
    <row r="775" spans="1:18" x14ac:dyDescent="0.25">
      <c r="A775" t="s">
        <v>1569</v>
      </c>
      <c r="B775">
        <v>73</v>
      </c>
      <c r="D775" t="s">
        <v>1</v>
      </c>
      <c r="F775">
        <v>774</v>
      </c>
      <c r="G775" t="s">
        <v>1</v>
      </c>
      <c r="H775" t="s">
        <v>1</v>
      </c>
      <c r="I775" t="s">
        <v>1</v>
      </c>
      <c r="J775" t="s">
        <v>1</v>
      </c>
      <c r="M775">
        <f t="shared" si="73"/>
        <v>0</v>
      </c>
      <c r="N775">
        <f t="shared" si="74"/>
        <v>0</v>
      </c>
      <c r="O775">
        <f t="shared" si="75"/>
        <v>0</v>
      </c>
      <c r="P775">
        <f t="shared" si="76"/>
        <v>0</v>
      </c>
      <c r="Q775">
        <f t="shared" si="77"/>
        <v>0</v>
      </c>
      <c r="R775" t="str">
        <f t="shared" si="78"/>
        <v>No Clone</v>
      </c>
    </row>
    <row r="776" spans="1:18" x14ac:dyDescent="0.25">
      <c r="A776" t="s">
        <v>1570</v>
      </c>
      <c r="B776">
        <v>70</v>
      </c>
      <c r="F776">
        <v>775</v>
      </c>
      <c r="M776">
        <f t="shared" si="73"/>
        <v>0</v>
      </c>
      <c r="N776">
        <f t="shared" si="74"/>
        <v>0</v>
      </c>
      <c r="O776">
        <f t="shared" si="75"/>
        <v>0</v>
      </c>
      <c r="P776">
        <f t="shared" si="76"/>
        <v>0</v>
      </c>
      <c r="Q776">
        <f t="shared" si="77"/>
        <v>0</v>
      </c>
      <c r="R776" t="str">
        <f t="shared" si="78"/>
        <v/>
      </c>
    </row>
    <row r="777" spans="1:18" x14ac:dyDescent="0.25">
      <c r="A777" t="s">
        <v>1571</v>
      </c>
      <c r="B777">
        <v>86</v>
      </c>
      <c r="D777" t="s">
        <v>1</v>
      </c>
      <c r="F777">
        <v>776</v>
      </c>
      <c r="G777" t="s">
        <v>100</v>
      </c>
      <c r="H777" t="s">
        <v>1</v>
      </c>
      <c r="I777" t="s">
        <v>1</v>
      </c>
      <c r="J777" t="s">
        <v>1</v>
      </c>
      <c r="M777">
        <f t="shared" si="73"/>
        <v>0.25</v>
      </c>
      <c r="N777">
        <f t="shared" si="74"/>
        <v>0.25</v>
      </c>
      <c r="O777">
        <f t="shared" si="75"/>
        <v>0</v>
      </c>
      <c r="P777">
        <f t="shared" si="76"/>
        <v>0</v>
      </c>
      <c r="Q777">
        <f t="shared" si="77"/>
        <v>0</v>
      </c>
      <c r="R777" t="str">
        <f t="shared" si="78"/>
        <v>Type 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workbookViewId="0">
      <selection sqref="A1:C1048576"/>
    </sheetView>
  </sheetViews>
  <sheetFormatPr defaultRowHeight="15" x14ac:dyDescent="0.25"/>
  <cols>
    <col min="1" max="1" width="76.42578125" customWidth="1"/>
  </cols>
  <sheetData>
    <row r="1" spans="1:3" x14ac:dyDescent="0.25">
      <c r="A1" s="1" t="s">
        <v>1577</v>
      </c>
      <c r="B1" s="1" t="s">
        <v>1578</v>
      </c>
      <c r="C1" s="1" t="s">
        <v>1579</v>
      </c>
    </row>
    <row r="2" spans="1:3" x14ac:dyDescent="0.25">
      <c r="A2" s="1" t="s">
        <v>1580</v>
      </c>
      <c r="B2">
        <v>82</v>
      </c>
      <c r="C2" t="s">
        <v>1</v>
      </c>
    </row>
    <row r="3" spans="1:3" x14ac:dyDescent="0.25">
      <c r="A3" s="1" t="s">
        <v>1581</v>
      </c>
      <c r="B3">
        <v>75</v>
      </c>
    </row>
    <row r="4" spans="1:3" x14ac:dyDescent="0.25">
      <c r="A4" s="1" t="s">
        <v>796</v>
      </c>
      <c r="B4">
        <v>78</v>
      </c>
      <c r="C4" t="s">
        <v>1</v>
      </c>
    </row>
    <row r="5" spans="1:3" x14ac:dyDescent="0.25">
      <c r="A5" s="1" t="s">
        <v>797</v>
      </c>
      <c r="B5">
        <v>72</v>
      </c>
    </row>
    <row r="6" spans="1:3" x14ac:dyDescent="0.25">
      <c r="A6" s="1" t="s">
        <v>798</v>
      </c>
      <c r="B6">
        <v>87</v>
      </c>
      <c r="C6" t="s">
        <v>1</v>
      </c>
    </row>
    <row r="7" spans="1:3" x14ac:dyDescent="0.25">
      <c r="A7" s="1" t="s">
        <v>799</v>
      </c>
      <c r="B7">
        <v>88</v>
      </c>
    </row>
    <row r="8" spans="1:3" x14ac:dyDescent="0.25">
      <c r="A8" s="1" t="s">
        <v>800</v>
      </c>
      <c r="B8">
        <v>74</v>
      </c>
      <c r="C8" t="s">
        <v>1</v>
      </c>
    </row>
    <row r="9" spans="1:3" x14ac:dyDescent="0.25">
      <c r="A9" s="1" t="s">
        <v>801</v>
      </c>
      <c r="B9">
        <v>76</v>
      </c>
    </row>
    <row r="10" spans="1:3" x14ac:dyDescent="0.25">
      <c r="A10" s="1" t="s">
        <v>802</v>
      </c>
      <c r="B10">
        <v>51</v>
      </c>
      <c r="C10" t="s">
        <v>1</v>
      </c>
    </row>
    <row r="11" spans="1:3" x14ac:dyDescent="0.25">
      <c r="A11" s="1" t="s">
        <v>803</v>
      </c>
      <c r="B11">
        <v>52</v>
      </c>
    </row>
    <row r="12" spans="1:3" x14ac:dyDescent="0.25">
      <c r="A12" s="1" t="s">
        <v>804</v>
      </c>
      <c r="B12">
        <v>73</v>
      </c>
      <c r="C12" t="s">
        <v>1</v>
      </c>
    </row>
    <row r="13" spans="1:3" x14ac:dyDescent="0.25">
      <c r="A13" s="1" t="s">
        <v>805</v>
      </c>
      <c r="B13">
        <v>66</v>
      </c>
    </row>
    <row r="14" spans="1:3" x14ac:dyDescent="0.25">
      <c r="A14" s="1" t="s">
        <v>806</v>
      </c>
      <c r="B14">
        <v>81</v>
      </c>
      <c r="C14" t="s">
        <v>1</v>
      </c>
    </row>
    <row r="15" spans="1:3" x14ac:dyDescent="0.25">
      <c r="A15" s="1" t="s">
        <v>807</v>
      </c>
      <c r="B15">
        <v>87</v>
      </c>
    </row>
    <row r="16" spans="1:3" x14ac:dyDescent="0.25">
      <c r="A16" s="1" t="s">
        <v>808</v>
      </c>
      <c r="B16">
        <v>88</v>
      </c>
      <c r="C16" t="s">
        <v>1</v>
      </c>
    </row>
    <row r="17" spans="1:3" x14ac:dyDescent="0.25">
      <c r="A17" s="1" t="s">
        <v>809</v>
      </c>
      <c r="B17">
        <v>74</v>
      </c>
    </row>
    <row r="18" spans="1:3" x14ac:dyDescent="0.25">
      <c r="A18" s="1" t="s">
        <v>810</v>
      </c>
      <c r="B18">
        <v>76</v>
      </c>
    </row>
    <row r="19" spans="1:3" x14ac:dyDescent="0.25">
      <c r="A19" s="1" t="s">
        <v>811</v>
      </c>
      <c r="B19">
        <v>3</v>
      </c>
      <c r="C19" t="s">
        <v>19</v>
      </c>
    </row>
    <row r="20" spans="1:3" x14ac:dyDescent="0.25">
      <c r="A20" s="1" t="s">
        <v>812</v>
      </c>
      <c r="B20">
        <v>81</v>
      </c>
    </row>
    <row r="21" spans="1:3" x14ac:dyDescent="0.25">
      <c r="A21" s="1" t="s">
        <v>813</v>
      </c>
      <c r="B21">
        <v>64</v>
      </c>
      <c r="C21" t="s">
        <v>1</v>
      </c>
    </row>
    <row r="22" spans="1:3" x14ac:dyDescent="0.25">
      <c r="A22" s="1" t="s">
        <v>814</v>
      </c>
      <c r="B22">
        <v>68</v>
      </c>
    </row>
    <row r="23" spans="1:3" x14ac:dyDescent="0.25">
      <c r="A23" s="1" t="s">
        <v>815</v>
      </c>
      <c r="B23">
        <v>72</v>
      </c>
      <c r="C23" t="s">
        <v>1</v>
      </c>
    </row>
    <row r="24" spans="1:3" x14ac:dyDescent="0.25">
      <c r="A24" s="1" t="s">
        <v>816</v>
      </c>
      <c r="B24">
        <v>51</v>
      </c>
    </row>
    <row r="25" spans="1:3" x14ac:dyDescent="0.25">
      <c r="A25" s="1" t="s">
        <v>817</v>
      </c>
      <c r="B25">
        <v>83</v>
      </c>
      <c r="C25" t="s">
        <v>1</v>
      </c>
    </row>
    <row r="26" spans="1:3" x14ac:dyDescent="0.25">
      <c r="A26" s="1" t="s">
        <v>818</v>
      </c>
      <c r="B26">
        <v>64</v>
      </c>
    </row>
    <row r="27" spans="1:3" x14ac:dyDescent="0.25">
      <c r="A27" s="1" t="s">
        <v>819</v>
      </c>
      <c r="B27">
        <v>83</v>
      </c>
      <c r="C27" t="s">
        <v>1</v>
      </c>
    </row>
    <row r="28" spans="1:3" x14ac:dyDescent="0.25">
      <c r="A28" s="1" t="s">
        <v>820</v>
      </c>
      <c r="B28">
        <v>63</v>
      </c>
    </row>
    <row r="29" spans="1:3" x14ac:dyDescent="0.25">
      <c r="A29" s="1" t="s">
        <v>821</v>
      </c>
      <c r="B29">
        <v>60</v>
      </c>
      <c r="C29" t="s">
        <v>1</v>
      </c>
    </row>
    <row r="30" spans="1:3" x14ac:dyDescent="0.25">
      <c r="A30" s="1" t="s">
        <v>822</v>
      </c>
      <c r="B30">
        <v>68</v>
      </c>
    </row>
    <row r="31" spans="1:3" x14ac:dyDescent="0.25">
      <c r="A31" s="1" t="s">
        <v>823</v>
      </c>
      <c r="B31">
        <v>66</v>
      </c>
      <c r="C31" t="s">
        <v>1</v>
      </c>
    </row>
    <row r="32" spans="1:3" x14ac:dyDescent="0.25">
      <c r="A32" s="1" t="s">
        <v>824</v>
      </c>
      <c r="B32">
        <v>80</v>
      </c>
    </row>
    <row r="33" spans="1:3" x14ac:dyDescent="0.25">
      <c r="A33" s="1" t="s">
        <v>825</v>
      </c>
      <c r="B33">
        <v>46</v>
      </c>
      <c r="C33" t="s">
        <v>1</v>
      </c>
    </row>
    <row r="34" spans="1:3" x14ac:dyDescent="0.25">
      <c r="A34" s="1" t="s">
        <v>826</v>
      </c>
      <c r="B34">
        <v>80</v>
      </c>
    </row>
    <row r="35" spans="1:3" x14ac:dyDescent="0.25">
      <c r="A35" s="1" t="s">
        <v>827</v>
      </c>
      <c r="B35">
        <v>66</v>
      </c>
      <c r="C35" t="s">
        <v>1</v>
      </c>
    </row>
    <row r="36" spans="1:3" x14ac:dyDescent="0.25">
      <c r="A36" s="1" t="s">
        <v>828</v>
      </c>
      <c r="B36">
        <v>70</v>
      </c>
    </row>
    <row r="37" spans="1:3" x14ac:dyDescent="0.25">
      <c r="A37" s="1" t="s">
        <v>829</v>
      </c>
      <c r="B37">
        <v>72</v>
      </c>
      <c r="C37" t="s">
        <v>1</v>
      </c>
    </row>
    <row r="38" spans="1:3" x14ac:dyDescent="0.25">
      <c r="A38" s="1" t="s">
        <v>830</v>
      </c>
      <c r="B38">
        <v>69</v>
      </c>
    </row>
    <row r="39" spans="1:3" x14ac:dyDescent="0.25">
      <c r="A39" s="1" t="s">
        <v>831</v>
      </c>
      <c r="B39">
        <v>71</v>
      </c>
      <c r="C39" t="s">
        <v>1</v>
      </c>
    </row>
    <row r="40" spans="1:3" x14ac:dyDescent="0.25">
      <c r="A40" s="1" t="s">
        <v>832</v>
      </c>
      <c r="B40">
        <v>83</v>
      </c>
    </row>
    <row r="41" spans="1:3" x14ac:dyDescent="0.25">
      <c r="A41" s="1" t="s">
        <v>833</v>
      </c>
      <c r="B41">
        <v>71</v>
      </c>
      <c r="C41" t="s">
        <v>1</v>
      </c>
    </row>
    <row r="42" spans="1:3" x14ac:dyDescent="0.25">
      <c r="A42" s="1" t="s">
        <v>834</v>
      </c>
      <c r="B42">
        <v>83</v>
      </c>
    </row>
    <row r="43" spans="1:3" x14ac:dyDescent="0.25">
      <c r="A43" s="1" t="s">
        <v>835</v>
      </c>
      <c r="B43">
        <v>68</v>
      </c>
      <c r="C43" t="s">
        <v>1</v>
      </c>
    </row>
    <row r="44" spans="1:3" x14ac:dyDescent="0.25">
      <c r="A44" s="1" t="s">
        <v>836</v>
      </c>
      <c r="B44">
        <v>66</v>
      </c>
    </row>
    <row r="45" spans="1:3" x14ac:dyDescent="0.25">
      <c r="A45" s="1" t="s">
        <v>837</v>
      </c>
      <c r="B45">
        <v>15</v>
      </c>
      <c r="C45" t="s">
        <v>19</v>
      </c>
    </row>
    <row r="46" spans="1:3" x14ac:dyDescent="0.25">
      <c r="A46" s="1" t="s">
        <v>838</v>
      </c>
      <c r="B46">
        <v>47</v>
      </c>
    </row>
    <row r="47" spans="1:3" x14ac:dyDescent="0.25">
      <c r="A47" s="1" t="s">
        <v>839</v>
      </c>
      <c r="B47">
        <v>78</v>
      </c>
      <c r="C47" t="s">
        <v>1</v>
      </c>
    </row>
    <row r="48" spans="1:3" x14ac:dyDescent="0.25">
      <c r="A48" s="1" t="s">
        <v>840</v>
      </c>
      <c r="B48">
        <v>76</v>
      </c>
    </row>
    <row r="49" spans="1:3" x14ac:dyDescent="0.25">
      <c r="A49" s="1" t="s">
        <v>841</v>
      </c>
      <c r="B49">
        <v>87</v>
      </c>
      <c r="C49" t="s">
        <v>1</v>
      </c>
    </row>
    <row r="50" spans="1:3" x14ac:dyDescent="0.25">
      <c r="A50" s="1" t="s">
        <v>842</v>
      </c>
      <c r="B50">
        <v>53</v>
      </c>
    </row>
    <row r="51" spans="1:3" x14ac:dyDescent="0.25">
      <c r="A51" s="1" t="s">
        <v>843</v>
      </c>
      <c r="B51">
        <v>87</v>
      </c>
      <c r="C51" t="s">
        <v>1</v>
      </c>
    </row>
    <row r="52" spans="1:3" x14ac:dyDescent="0.25">
      <c r="A52" s="1" t="s">
        <v>844</v>
      </c>
      <c r="B52">
        <v>63</v>
      </c>
    </row>
    <row r="53" spans="1:3" x14ac:dyDescent="0.25">
      <c r="A53" s="1" t="s">
        <v>845</v>
      </c>
      <c r="B53">
        <v>64</v>
      </c>
      <c r="C53" t="s">
        <v>1</v>
      </c>
    </row>
    <row r="54" spans="1:3" x14ac:dyDescent="0.25">
      <c r="A54" s="1" t="s">
        <v>846</v>
      </c>
      <c r="B54">
        <v>70</v>
      </c>
    </row>
    <row r="55" spans="1:3" x14ac:dyDescent="0.25">
      <c r="A55" s="1" t="s">
        <v>847</v>
      </c>
      <c r="B55">
        <v>31</v>
      </c>
      <c r="C55" t="s">
        <v>1</v>
      </c>
    </row>
    <row r="56" spans="1:3" x14ac:dyDescent="0.25">
      <c r="A56" s="1" t="s">
        <v>848</v>
      </c>
      <c r="B56">
        <v>57</v>
      </c>
    </row>
    <row r="57" spans="1:3" x14ac:dyDescent="0.25">
      <c r="A57" s="1" t="s">
        <v>849</v>
      </c>
      <c r="B57">
        <v>71</v>
      </c>
      <c r="C57" t="s">
        <v>1</v>
      </c>
    </row>
    <row r="58" spans="1:3" x14ac:dyDescent="0.25">
      <c r="A58" s="1" t="s">
        <v>850</v>
      </c>
      <c r="B58">
        <v>70</v>
      </c>
    </row>
    <row r="59" spans="1:3" x14ac:dyDescent="0.25">
      <c r="A59" s="1" t="s">
        <v>851</v>
      </c>
      <c r="B59">
        <v>84</v>
      </c>
      <c r="C59" t="s">
        <v>1</v>
      </c>
    </row>
    <row r="60" spans="1:3" x14ac:dyDescent="0.25">
      <c r="A60" s="1" t="s">
        <v>852</v>
      </c>
      <c r="B60">
        <v>48</v>
      </c>
    </row>
    <row r="61" spans="1:3" x14ac:dyDescent="0.25">
      <c r="A61" s="1" t="s">
        <v>853</v>
      </c>
      <c r="B61">
        <v>83</v>
      </c>
      <c r="C61" t="s">
        <v>1</v>
      </c>
    </row>
    <row r="62" spans="1:3" x14ac:dyDescent="0.25">
      <c r="A62" s="1" t="s">
        <v>854</v>
      </c>
      <c r="B62">
        <v>65</v>
      </c>
    </row>
    <row r="63" spans="1:3" x14ac:dyDescent="0.25">
      <c r="A63" s="1" t="s">
        <v>855</v>
      </c>
      <c r="B63">
        <v>53</v>
      </c>
      <c r="C63" t="s">
        <v>1</v>
      </c>
    </row>
    <row r="64" spans="1:3" x14ac:dyDescent="0.25">
      <c r="A64" s="1" t="s">
        <v>856</v>
      </c>
      <c r="B64">
        <v>73</v>
      </c>
    </row>
    <row r="65" spans="1:3" x14ac:dyDescent="0.25">
      <c r="A65" s="1" t="s">
        <v>857</v>
      </c>
      <c r="B65">
        <v>34</v>
      </c>
      <c r="C65" t="s">
        <v>1</v>
      </c>
    </row>
    <row r="66" spans="1:3" x14ac:dyDescent="0.25">
      <c r="A66" s="1" t="s">
        <v>858</v>
      </c>
      <c r="B66">
        <v>52</v>
      </c>
    </row>
    <row r="67" spans="1:3" x14ac:dyDescent="0.25">
      <c r="A67" s="1" t="s">
        <v>859</v>
      </c>
      <c r="B67">
        <v>46</v>
      </c>
      <c r="C67" t="s">
        <v>1</v>
      </c>
    </row>
    <row r="68" spans="1:3" x14ac:dyDescent="0.25">
      <c r="A68" s="1" t="s">
        <v>860</v>
      </c>
      <c r="B68">
        <v>86</v>
      </c>
    </row>
    <row r="69" spans="1:3" x14ac:dyDescent="0.25">
      <c r="A69" s="1" t="s">
        <v>861</v>
      </c>
      <c r="B69">
        <v>83</v>
      </c>
      <c r="C69" t="s">
        <v>1</v>
      </c>
    </row>
    <row r="70" spans="1:3" x14ac:dyDescent="0.25">
      <c r="A70" s="1" t="s">
        <v>862</v>
      </c>
      <c r="B70">
        <v>92</v>
      </c>
    </row>
    <row r="71" spans="1:3" x14ac:dyDescent="0.25">
      <c r="A71" s="1" t="s">
        <v>863</v>
      </c>
      <c r="B71">
        <v>67</v>
      </c>
      <c r="C71" t="s">
        <v>1</v>
      </c>
    </row>
    <row r="72" spans="1:3" x14ac:dyDescent="0.25">
      <c r="A72" s="1" t="s">
        <v>864</v>
      </c>
      <c r="B72">
        <v>92</v>
      </c>
    </row>
    <row r="73" spans="1:3" x14ac:dyDescent="0.25">
      <c r="A73" s="1" t="s">
        <v>865</v>
      </c>
      <c r="B73">
        <v>75</v>
      </c>
      <c r="C73" t="s">
        <v>1</v>
      </c>
    </row>
    <row r="74" spans="1:3" x14ac:dyDescent="0.25">
      <c r="A74" s="1" t="s">
        <v>866</v>
      </c>
      <c r="B74">
        <v>74</v>
      </c>
    </row>
    <row r="75" spans="1:3" x14ac:dyDescent="0.25">
      <c r="A75" s="1" t="s">
        <v>867</v>
      </c>
      <c r="B75">
        <v>76</v>
      </c>
      <c r="C75" t="s">
        <v>1</v>
      </c>
    </row>
    <row r="76" spans="1:3" x14ac:dyDescent="0.25">
      <c r="A76" s="1" t="s">
        <v>868</v>
      </c>
      <c r="B76">
        <v>47</v>
      </c>
    </row>
    <row r="77" spans="1:3" x14ac:dyDescent="0.25">
      <c r="A77" s="1" t="s">
        <v>869</v>
      </c>
      <c r="B77">
        <v>63</v>
      </c>
      <c r="C77" t="s">
        <v>1</v>
      </c>
    </row>
    <row r="78" spans="1:3" x14ac:dyDescent="0.25">
      <c r="A78" s="1" t="s">
        <v>870</v>
      </c>
      <c r="B78">
        <v>85</v>
      </c>
    </row>
    <row r="79" spans="1:3" x14ac:dyDescent="0.25">
      <c r="A79" s="1" t="s">
        <v>871</v>
      </c>
      <c r="B79">
        <v>86</v>
      </c>
      <c r="C79" t="s">
        <v>1</v>
      </c>
    </row>
    <row r="80" spans="1:3" x14ac:dyDescent="0.25">
      <c r="A80" s="1" t="s">
        <v>872</v>
      </c>
      <c r="B80">
        <v>69</v>
      </c>
    </row>
    <row r="81" spans="1:3" x14ac:dyDescent="0.25">
      <c r="A81" s="1" t="s">
        <v>873</v>
      </c>
      <c r="B81">
        <v>76</v>
      </c>
      <c r="C81" t="s">
        <v>1</v>
      </c>
    </row>
    <row r="82" spans="1:3" x14ac:dyDescent="0.25">
      <c r="A82" s="1" t="s">
        <v>874</v>
      </c>
      <c r="B82">
        <v>75</v>
      </c>
    </row>
    <row r="83" spans="1:3" x14ac:dyDescent="0.25">
      <c r="A83" s="1" t="s">
        <v>875</v>
      </c>
      <c r="B83">
        <v>79</v>
      </c>
      <c r="C83" t="s">
        <v>1</v>
      </c>
    </row>
    <row r="84" spans="1:3" x14ac:dyDescent="0.25">
      <c r="A84" s="1" t="s">
        <v>876</v>
      </c>
      <c r="B84">
        <v>74</v>
      </c>
    </row>
    <row r="85" spans="1:3" x14ac:dyDescent="0.25">
      <c r="A85" s="1" t="s">
        <v>877</v>
      </c>
      <c r="B85">
        <v>82</v>
      </c>
      <c r="C85" t="s">
        <v>1</v>
      </c>
    </row>
    <row r="86" spans="1:3" x14ac:dyDescent="0.25">
      <c r="A86" s="1" t="s">
        <v>878</v>
      </c>
      <c r="B86">
        <v>76</v>
      </c>
    </row>
    <row r="87" spans="1:3" x14ac:dyDescent="0.25">
      <c r="A87" s="1" t="s">
        <v>879</v>
      </c>
      <c r="B87">
        <v>79</v>
      </c>
      <c r="C87" t="s">
        <v>1</v>
      </c>
    </row>
    <row r="88" spans="1:3" x14ac:dyDescent="0.25">
      <c r="A88" s="1" t="s">
        <v>880</v>
      </c>
      <c r="B88">
        <v>86</v>
      </c>
    </row>
    <row r="89" spans="1:3" x14ac:dyDescent="0.25">
      <c r="A89" s="1" t="s">
        <v>881</v>
      </c>
      <c r="B89">
        <v>82</v>
      </c>
      <c r="C89" t="s">
        <v>1</v>
      </c>
    </row>
    <row r="90" spans="1:3" x14ac:dyDescent="0.25">
      <c r="A90" s="1" t="s">
        <v>882</v>
      </c>
      <c r="B90">
        <v>89</v>
      </c>
    </row>
    <row r="91" spans="1:3" x14ac:dyDescent="0.25">
      <c r="A91" s="1" t="s">
        <v>883</v>
      </c>
      <c r="B91">
        <v>63</v>
      </c>
      <c r="C91" t="s">
        <v>1</v>
      </c>
    </row>
    <row r="92" spans="1:3" x14ac:dyDescent="0.25">
      <c r="A92" s="1" t="s">
        <v>884</v>
      </c>
      <c r="B92">
        <v>59</v>
      </c>
    </row>
    <row r="93" spans="1:3" x14ac:dyDescent="0.25">
      <c r="A93" s="1" t="s">
        <v>885</v>
      </c>
      <c r="B93">
        <v>68</v>
      </c>
      <c r="C93" t="s">
        <v>1</v>
      </c>
    </row>
    <row r="94" spans="1:3" x14ac:dyDescent="0.25">
      <c r="A94" s="1" t="s">
        <v>886</v>
      </c>
      <c r="B94">
        <v>65</v>
      </c>
    </row>
    <row r="95" spans="1:3" x14ac:dyDescent="0.25">
      <c r="A95" s="1" t="s">
        <v>887</v>
      </c>
      <c r="B95">
        <v>80</v>
      </c>
      <c r="C95" t="s">
        <v>1</v>
      </c>
    </row>
    <row r="96" spans="1:3" x14ac:dyDescent="0.25">
      <c r="A96" s="1" t="s">
        <v>888</v>
      </c>
      <c r="B96">
        <v>45</v>
      </c>
    </row>
    <row r="97" spans="1:3" x14ac:dyDescent="0.25">
      <c r="A97" s="1" t="s">
        <v>889</v>
      </c>
      <c r="B97">
        <v>80</v>
      </c>
      <c r="C97" t="s">
        <v>1</v>
      </c>
    </row>
    <row r="98" spans="1:3" x14ac:dyDescent="0.25">
      <c r="A98" s="1" t="s">
        <v>890</v>
      </c>
      <c r="B98">
        <v>66</v>
      </c>
    </row>
    <row r="99" spans="1:3" x14ac:dyDescent="0.25">
      <c r="A99" s="1" t="s">
        <v>891</v>
      </c>
      <c r="B99">
        <v>6</v>
      </c>
      <c r="C99" t="s">
        <v>100</v>
      </c>
    </row>
    <row r="100" spans="1:3" x14ac:dyDescent="0.25">
      <c r="A100" s="1" t="s">
        <v>892</v>
      </c>
      <c r="B100">
        <v>65</v>
      </c>
    </row>
    <row r="101" spans="1:3" x14ac:dyDescent="0.25">
      <c r="A101" s="1" t="s">
        <v>893</v>
      </c>
      <c r="B101">
        <v>63</v>
      </c>
      <c r="C101" t="s">
        <v>1</v>
      </c>
    </row>
    <row r="102" spans="1:3" x14ac:dyDescent="0.25">
      <c r="A102" s="1" t="s">
        <v>894</v>
      </c>
      <c r="B102">
        <v>52</v>
      </c>
    </row>
    <row r="103" spans="1:3" x14ac:dyDescent="0.25">
      <c r="A103" s="1" t="s">
        <v>895</v>
      </c>
      <c r="B103">
        <v>73</v>
      </c>
      <c r="C103" t="s">
        <v>1</v>
      </c>
    </row>
    <row r="104" spans="1:3" x14ac:dyDescent="0.25">
      <c r="A104" s="1" t="s">
        <v>896</v>
      </c>
      <c r="B104">
        <v>76</v>
      </c>
    </row>
    <row r="105" spans="1:3" x14ac:dyDescent="0.25">
      <c r="A105" s="1" t="s">
        <v>897</v>
      </c>
      <c r="B105">
        <v>75</v>
      </c>
      <c r="C105" t="s">
        <v>1</v>
      </c>
    </row>
    <row r="106" spans="1:3" x14ac:dyDescent="0.25">
      <c r="A106" s="1" t="s">
        <v>898</v>
      </c>
      <c r="B106">
        <v>78</v>
      </c>
    </row>
    <row r="107" spans="1:3" x14ac:dyDescent="0.25">
      <c r="A107" s="1" t="s">
        <v>899</v>
      </c>
      <c r="B107">
        <v>66</v>
      </c>
      <c r="C107" t="s">
        <v>1</v>
      </c>
    </row>
    <row r="108" spans="1:3" x14ac:dyDescent="0.25">
      <c r="A108" s="1" t="s">
        <v>900</v>
      </c>
      <c r="B108">
        <v>67</v>
      </c>
    </row>
    <row r="109" spans="1:3" x14ac:dyDescent="0.25">
      <c r="A109" s="1" t="s">
        <v>901</v>
      </c>
      <c r="B109">
        <v>76</v>
      </c>
      <c r="C109" t="s">
        <v>1</v>
      </c>
    </row>
    <row r="110" spans="1:3" x14ac:dyDescent="0.25">
      <c r="A110" s="1" t="s">
        <v>902</v>
      </c>
      <c r="B110">
        <v>64</v>
      </c>
    </row>
    <row r="111" spans="1:3" x14ac:dyDescent="0.25">
      <c r="A111" s="1" t="s">
        <v>903</v>
      </c>
      <c r="B111">
        <v>76</v>
      </c>
      <c r="C111" t="s">
        <v>1</v>
      </c>
    </row>
    <row r="112" spans="1:3" x14ac:dyDescent="0.25">
      <c r="A112" s="1" t="s">
        <v>904</v>
      </c>
      <c r="B112">
        <v>67</v>
      </c>
    </row>
    <row r="113" spans="1:3" x14ac:dyDescent="0.25">
      <c r="A113" s="1" t="s">
        <v>905</v>
      </c>
      <c r="B113">
        <v>65</v>
      </c>
      <c r="C113" t="s">
        <v>1</v>
      </c>
    </row>
    <row r="114" spans="1:3" x14ac:dyDescent="0.25">
      <c r="A114" s="1" t="s">
        <v>906</v>
      </c>
      <c r="B114">
        <v>68</v>
      </c>
    </row>
    <row r="115" spans="1:3" x14ac:dyDescent="0.25">
      <c r="A115" s="1" t="s">
        <v>907</v>
      </c>
      <c r="B115">
        <v>76</v>
      </c>
      <c r="C115" t="s">
        <v>1</v>
      </c>
    </row>
    <row r="116" spans="1:3" x14ac:dyDescent="0.25">
      <c r="A116" s="1" t="s">
        <v>908</v>
      </c>
      <c r="B116">
        <v>68</v>
      </c>
    </row>
    <row r="117" spans="1:3" x14ac:dyDescent="0.25">
      <c r="A117" s="1" t="s">
        <v>909</v>
      </c>
      <c r="B117">
        <v>84</v>
      </c>
      <c r="C117" t="s">
        <v>1</v>
      </c>
    </row>
    <row r="118" spans="1:3" x14ac:dyDescent="0.25">
      <c r="A118" s="1" t="s">
        <v>910</v>
      </c>
      <c r="B118">
        <v>77</v>
      </c>
    </row>
    <row r="119" spans="1:3" x14ac:dyDescent="0.25">
      <c r="A119" s="1" t="s">
        <v>911</v>
      </c>
      <c r="B119">
        <v>64</v>
      </c>
      <c r="C119" t="s">
        <v>1</v>
      </c>
    </row>
    <row r="120" spans="1:3" x14ac:dyDescent="0.25">
      <c r="A120" s="1" t="s">
        <v>912</v>
      </c>
      <c r="B120">
        <v>55</v>
      </c>
    </row>
    <row r="121" spans="1:3" x14ac:dyDescent="0.25">
      <c r="A121" s="1" t="s">
        <v>913</v>
      </c>
      <c r="B121">
        <v>64</v>
      </c>
      <c r="C121" t="s">
        <v>1</v>
      </c>
    </row>
    <row r="122" spans="1:3" x14ac:dyDescent="0.25">
      <c r="A122" s="1" t="s">
        <v>914</v>
      </c>
      <c r="B122">
        <v>77</v>
      </c>
    </row>
    <row r="123" spans="1:3" x14ac:dyDescent="0.25">
      <c r="A123" s="1" t="s">
        <v>915</v>
      </c>
      <c r="B123">
        <v>77</v>
      </c>
      <c r="C123" t="s">
        <v>1</v>
      </c>
    </row>
    <row r="124" spans="1:3" x14ac:dyDescent="0.25">
      <c r="A124" s="1" t="s">
        <v>916</v>
      </c>
      <c r="B124">
        <v>88</v>
      </c>
    </row>
    <row r="125" spans="1:3" x14ac:dyDescent="0.25">
      <c r="A125" s="1" t="s">
        <v>917</v>
      </c>
      <c r="B125">
        <v>62</v>
      </c>
      <c r="C125" t="s">
        <v>1</v>
      </c>
    </row>
    <row r="126" spans="1:3" x14ac:dyDescent="0.25">
      <c r="A126" s="1" t="s">
        <v>918</v>
      </c>
      <c r="B126">
        <v>88</v>
      </c>
    </row>
    <row r="127" spans="1:3" x14ac:dyDescent="0.25">
      <c r="A127" s="1" t="s">
        <v>919</v>
      </c>
      <c r="B127">
        <v>60</v>
      </c>
      <c r="C127" t="s">
        <v>1</v>
      </c>
    </row>
    <row r="128" spans="1:3" x14ac:dyDescent="0.25">
      <c r="A128" s="1" t="s">
        <v>920</v>
      </c>
      <c r="B128">
        <v>68</v>
      </c>
    </row>
    <row r="129" spans="1:3" x14ac:dyDescent="0.25">
      <c r="A129" s="1" t="s">
        <v>921</v>
      </c>
      <c r="B129">
        <v>65</v>
      </c>
      <c r="C129" t="s">
        <v>1</v>
      </c>
    </row>
    <row r="130" spans="1:3" x14ac:dyDescent="0.25">
      <c r="A130" s="1" t="s">
        <v>922</v>
      </c>
      <c r="B130">
        <v>55</v>
      </c>
    </row>
    <row r="131" spans="1:3" x14ac:dyDescent="0.25">
      <c r="A131" s="1" t="s">
        <v>923</v>
      </c>
      <c r="B131">
        <v>53</v>
      </c>
      <c r="C131" t="s">
        <v>1</v>
      </c>
    </row>
    <row r="132" spans="1:3" x14ac:dyDescent="0.25">
      <c r="A132" s="1" t="s">
        <v>924</v>
      </c>
      <c r="B132">
        <v>70</v>
      </c>
    </row>
    <row r="133" spans="1:3" x14ac:dyDescent="0.25">
      <c r="A133" s="1" t="s">
        <v>925</v>
      </c>
      <c r="B133">
        <v>88</v>
      </c>
      <c r="C133" t="s">
        <v>1</v>
      </c>
    </row>
    <row r="134" spans="1:3" x14ac:dyDescent="0.25">
      <c r="A134" s="1" t="s">
        <v>926</v>
      </c>
      <c r="B134">
        <v>67</v>
      </c>
    </row>
    <row r="135" spans="1:3" x14ac:dyDescent="0.25">
      <c r="A135" s="1" t="s">
        <v>927</v>
      </c>
      <c r="B135">
        <v>76</v>
      </c>
      <c r="C135" t="s">
        <v>1</v>
      </c>
    </row>
    <row r="136" spans="1:3" x14ac:dyDescent="0.25">
      <c r="A136" s="1" t="s">
        <v>928</v>
      </c>
      <c r="B136">
        <v>69</v>
      </c>
    </row>
    <row r="137" spans="1:3" x14ac:dyDescent="0.25">
      <c r="A137" s="1" t="s">
        <v>929</v>
      </c>
      <c r="B137">
        <v>61</v>
      </c>
      <c r="C137" t="s">
        <v>1</v>
      </c>
    </row>
    <row r="138" spans="1:3" x14ac:dyDescent="0.25">
      <c r="A138" s="1" t="s">
        <v>930</v>
      </c>
      <c r="B138">
        <v>86</v>
      </c>
    </row>
    <row r="139" spans="1:3" x14ac:dyDescent="0.25">
      <c r="A139" s="1" t="s">
        <v>931</v>
      </c>
      <c r="B139">
        <v>84</v>
      </c>
      <c r="C139" t="s">
        <v>1</v>
      </c>
    </row>
    <row r="140" spans="1:3" x14ac:dyDescent="0.25">
      <c r="A140" s="1" t="s">
        <v>932</v>
      </c>
      <c r="B140">
        <v>92</v>
      </c>
    </row>
    <row r="141" spans="1:3" x14ac:dyDescent="0.25">
      <c r="A141" s="1" t="s">
        <v>933</v>
      </c>
      <c r="B141">
        <v>77</v>
      </c>
      <c r="C141" t="s">
        <v>1</v>
      </c>
    </row>
    <row r="142" spans="1:3" x14ac:dyDescent="0.25">
      <c r="A142" s="1" t="s">
        <v>934</v>
      </c>
      <c r="B142">
        <v>92</v>
      </c>
    </row>
    <row r="143" spans="1:3" x14ac:dyDescent="0.25">
      <c r="A143" s="1" t="s">
        <v>935</v>
      </c>
      <c r="B143">
        <v>73</v>
      </c>
      <c r="C143" t="s">
        <v>1</v>
      </c>
    </row>
    <row r="144" spans="1:3" x14ac:dyDescent="0.25">
      <c r="A144" s="1" t="s">
        <v>936</v>
      </c>
      <c r="B144">
        <v>80</v>
      </c>
    </row>
    <row r="145" spans="1:3" x14ac:dyDescent="0.25">
      <c r="A145" s="1" t="s">
        <v>937</v>
      </c>
      <c r="B145">
        <v>74</v>
      </c>
      <c r="C145" t="s">
        <v>1</v>
      </c>
    </row>
    <row r="146" spans="1:3" x14ac:dyDescent="0.25">
      <c r="A146" s="1" t="s">
        <v>938</v>
      </c>
      <c r="B146">
        <v>68</v>
      </c>
    </row>
    <row r="147" spans="1:3" x14ac:dyDescent="0.25">
      <c r="A147" s="1" t="s">
        <v>939</v>
      </c>
      <c r="B147">
        <v>76</v>
      </c>
      <c r="C147" t="s">
        <v>1</v>
      </c>
    </row>
    <row r="148" spans="1:3" x14ac:dyDescent="0.25">
      <c r="A148" s="1" t="s">
        <v>940</v>
      </c>
      <c r="B148">
        <v>55</v>
      </c>
    </row>
    <row r="149" spans="1:3" x14ac:dyDescent="0.25">
      <c r="A149" s="1" t="s">
        <v>941</v>
      </c>
      <c r="B149">
        <v>90</v>
      </c>
      <c r="C149" t="s">
        <v>1</v>
      </c>
    </row>
    <row r="150" spans="1:3" x14ac:dyDescent="0.25">
      <c r="A150" s="1" t="s">
        <v>942</v>
      </c>
      <c r="B150">
        <v>80</v>
      </c>
    </row>
    <row r="151" spans="1:3" x14ac:dyDescent="0.25">
      <c r="A151" s="1" t="s">
        <v>943</v>
      </c>
      <c r="B151">
        <v>84</v>
      </c>
      <c r="C151" t="s">
        <v>1</v>
      </c>
    </row>
    <row r="152" spans="1:3" x14ac:dyDescent="0.25">
      <c r="A152" s="1" t="s">
        <v>944</v>
      </c>
      <c r="B152">
        <v>66</v>
      </c>
    </row>
    <row r="153" spans="1:3" x14ac:dyDescent="0.25">
      <c r="A153" s="1" t="s">
        <v>945</v>
      </c>
      <c r="B153">
        <v>48</v>
      </c>
      <c r="C153" t="s">
        <v>1</v>
      </c>
    </row>
    <row r="154" spans="1:3" x14ac:dyDescent="0.25">
      <c r="A154" s="1" t="s">
        <v>946</v>
      </c>
      <c r="B154">
        <v>41</v>
      </c>
    </row>
    <row r="155" spans="1:3" x14ac:dyDescent="0.25">
      <c r="A155" s="1" t="s">
        <v>947</v>
      </c>
      <c r="B155">
        <v>74</v>
      </c>
      <c r="C155" t="s">
        <v>1</v>
      </c>
    </row>
    <row r="156" spans="1:3" x14ac:dyDescent="0.25">
      <c r="A156" s="1" t="s">
        <v>948</v>
      </c>
      <c r="B156">
        <v>68</v>
      </c>
    </row>
    <row r="157" spans="1:3" x14ac:dyDescent="0.25">
      <c r="A157" s="1" t="s">
        <v>949</v>
      </c>
      <c r="B157">
        <v>84</v>
      </c>
      <c r="C157" t="s">
        <v>1</v>
      </c>
    </row>
    <row r="158" spans="1:3" x14ac:dyDescent="0.25">
      <c r="A158" s="1" t="s">
        <v>950</v>
      </c>
      <c r="B158">
        <v>34</v>
      </c>
    </row>
    <row r="159" spans="1:3" x14ac:dyDescent="0.25">
      <c r="A159" s="1" t="s">
        <v>951</v>
      </c>
      <c r="B159">
        <v>83</v>
      </c>
      <c r="C159" t="s">
        <v>1</v>
      </c>
    </row>
    <row r="160" spans="1:3" x14ac:dyDescent="0.25">
      <c r="A160" s="1" t="s">
        <v>952</v>
      </c>
      <c r="B160">
        <v>62</v>
      </c>
    </row>
    <row r="161" spans="1:3" x14ac:dyDescent="0.25">
      <c r="A161" s="1" t="s">
        <v>953</v>
      </c>
      <c r="B161">
        <v>48</v>
      </c>
      <c r="C161" t="s">
        <v>1</v>
      </c>
    </row>
    <row r="162" spans="1:3" x14ac:dyDescent="0.25">
      <c r="A162" s="1" t="s">
        <v>954</v>
      </c>
      <c r="B162">
        <v>73</v>
      </c>
    </row>
    <row r="163" spans="1:3" x14ac:dyDescent="0.25">
      <c r="A163" s="1" t="s">
        <v>955</v>
      </c>
      <c r="B163">
        <v>48</v>
      </c>
      <c r="C163" t="s">
        <v>1</v>
      </c>
    </row>
    <row r="164" spans="1:3" x14ac:dyDescent="0.25">
      <c r="A164" s="1" t="s">
        <v>956</v>
      </c>
      <c r="B164">
        <v>48</v>
      </c>
    </row>
    <row r="165" spans="1:3" x14ac:dyDescent="0.25">
      <c r="A165" s="1" t="s">
        <v>957</v>
      </c>
      <c r="B165">
        <v>62</v>
      </c>
      <c r="C165" t="s">
        <v>1</v>
      </c>
    </row>
    <row r="166" spans="1:3" x14ac:dyDescent="0.25">
      <c r="A166" s="1" t="s">
        <v>958</v>
      </c>
      <c r="B166">
        <v>82</v>
      </c>
    </row>
    <row r="167" spans="1:3" x14ac:dyDescent="0.25">
      <c r="A167" s="1" t="s">
        <v>959</v>
      </c>
      <c r="B167">
        <v>46</v>
      </c>
      <c r="C167" t="s">
        <v>1</v>
      </c>
    </row>
    <row r="168" spans="1:3" x14ac:dyDescent="0.25">
      <c r="A168" s="1" t="s">
        <v>960</v>
      </c>
      <c r="B168">
        <v>68</v>
      </c>
    </row>
    <row r="169" spans="1:3" x14ac:dyDescent="0.25">
      <c r="A169" s="1" t="s">
        <v>961</v>
      </c>
      <c r="B169">
        <v>57</v>
      </c>
      <c r="C169" t="s">
        <v>1</v>
      </c>
    </row>
    <row r="170" spans="1:3" x14ac:dyDescent="0.25">
      <c r="A170" s="1" t="s">
        <v>962</v>
      </c>
      <c r="B170">
        <v>73</v>
      </c>
    </row>
    <row r="171" spans="1:3" x14ac:dyDescent="0.25">
      <c r="A171" s="1" t="s">
        <v>963</v>
      </c>
      <c r="B171">
        <v>43</v>
      </c>
      <c r="C171" t="s">
        <v>1</v>
      </c>
    </row>
    <row r="172" spans="1:3" x14ac:dyDescent="0.25">
      <c r="A172" s="1" t="s">
        <v>964</v>
      </c>
      <c r="B172">
        <v>17</v>
      </c>
      <c r="C172" t="s">
        <v>19</v>
      </c>
    </row>
    <row r="173" spans="1:3" x14ac:dyDescent="0.25">
      <c r="A173" s="1" t="s">
        <v>965</v>
      </c>
      <c r="B173">
        <v>81</v>
      </c>
    </row>
    <row r="174" spans="1:3" x14ac:dyDescent="0.25">
      <c r="A174" s="1" t="s">
        <v>966</v>
      </c>
      <c r="B174">
        <v>76</v>
      </c>
    </row>
    <row r="175" spans="1:3" x14ac:dyDescent="0.25">
      <c r="A175" s="1" t="s">
        <v>967</v>
      </c>
      <c r="B175">
        <v>88</v>
      </c>
      <c r="C175" t="s">
        <v>1</v>
      </c>
    </row>
    <row r="176" spans="1:3" x14ac:dyDescent="0.25">
      <c r="A176" s="1" t="s">
        <v>968</v>
      </c>
      <c r="B176">
        <v>45</v>
      </c>
    </row>
    <row r="177" spans="1:3" x14ac:dyDescent="0.25">
      <c r="A177" s="1" t="s">
        <v>969</v>
      </c>
      <c r="B177">
        <v>88</v>
      </c>
      <c r="C177" t="s">
        <v>1</v>
      </c>
    </row>
    <row r="178" spans="1:3" x14ac:dyDescent="0.25">
      <c r="A178" s="1" t="s">
        <v>970</v>
      </c>
      <c r="B178">
        <v>67</v>
      </c>
    </row>
    <row r="179" spans="1:3" x14ac:dyDescent="0.25">
      <c r="A179" s="1" t="s">
        <v>971</v>
      </c>
      <c r="B179">
        <v>55</v>
      </c>
    </row>
    <row r="180" spans="1:3" x14ac:dyDescent="0.25">
      <c r="A180" s="1" t="s">
        <v>972</v>
      </c>
      <c r="B180">
        <v>71</v>
      </c>
    </row>
    <row r="181" spans="1:3" x14ac:dyDescent="0.25">
      <c r="A181" s="1" t="s">
        <v>973</v>
      </c>
      <c r="B181">
        <v>45</v>
      </c>
      <c r="C181" t="s">
        <v>1</v>
      </c>
    </row>
    <row r="182" spans="1:3" x14ac:dyDescent="0.25">
      <c r="A182" s="1" t="s">
        <v>974</v>
      </c>
      <c r="B182">
        <v>51</v>
      </c>
    </row>
    <row r="183" spans="1:3" x14ac:dyDescent="0.25">
      <c r="A183" s="1" t="s">
        <v>975</v>
      </c>
      <c r="B183">
        <v>47</v>
      </c>
      <c r="C183" t="s">
        <v>1</v>
      </c>
    </row>
    <row r="184" spans="1:3" x14ac:dyDescent="0.25">
      <c r="A184" s="1" t="s">
        <v>976</v>
      </c>
      <c r="B184">
        <v>85</v>
      </c>
    </row>
    <row r="185" spans="1:3" x14ac:dyDescent="0.25">
      <c r="A185" s="1" t="s">
        <v>977</v>
      </c>
      <c r="B185">
        <v>53</v>
      </c>
      <c r="C185" t="s">
        <v>1</v>
      </c>
    </row>
    <row r="186" spans="1:3" x14ac:dyDescent="0.25">
      <c r="A186" s="1" t="s">
        <v>978</v>
      </c>
      <c r="B186">
        <v>76</v>
      </c>
    </row>
    <row r="187" spans="1:3" x14ac:dyDescent="0.25">
      <c r="A187" s="1" t="s">
        <v>979</v>
      </c>
      <c r="B187">
        <v>61</v>
      </c>
      <c r="C187" t="s">
        <v>1</v>
      </c>
    </row>
    <row r="188" spans="1:3" x14ac:dyDescent="0.25">
      <c r="A188" s="1" t="s">
        <v>980</v>
      </c>
      <c r="B188">
        <v>65</v>
      </c>
    </row>
    <row r="189" spans="1:3" x14ac:dyDescent="0.25">
      <c r="A189" s="1" t="s">
        <v>981</v>
      </c>
      <c r="B189">
        <v>33</v>
      </c>
      <c r="C189" t="s">
        <v>1</v>
      </c>
    </row>
    <row r="190" spans="1:3" x14ac:dyDescent="0.25">
      <c r="A190" s="1" t="s">
        <v>982</v>
      </c>
      <c r="B190">
        <v>47</v>
      </c>
    </row>
    <row r="191" spans="1:3" x14ac:dyDescent="0.25">
      <c r="A191" s="1" t="s">
        <v>983</v>
      </c>
      <c r="B191">
        <v>2</v>
      </c>
      <c r="C191" t="s">
        <v>19</v>
      </c>
    </row>
    <row r="192" spans="1:3" x14ac:dyDescent="0.25">
      <c r="A192" s="1" t="s">
        <v>984</v>
      </c>
      <c r="B192">
        <v>82</v>
      </c>
    </row>
    <row r="193" spans="1:3" x14ac:dyDescent="0.25">
      <c r="A193" s="1" t="s">
        <v>985</v>
      </c>
      <c r="B193">
        <v>78</v>
      </c>
      <c r="C193" t="s">
        <v>1</v>
      </c>
    </row>
    <row r="194" spans="1:3" x14ac:dyDescent="0.25">
      <c r="A194" s="1" t="s">
        <v>986</v>
      </c>
      <c r="B194">
        <v>88</v>
      </c>
    </row>
    <row r="195" spans="1:3" x14ac:dyDescent="0.25">
      <c r="A195" s="1" t="s">
        <v>987</v>
      </c>
      <c r="B195">
        <v>52</v>
      </c>
      <c r="C195" t="s">
        <v>1</v>
      </c>
    </row>
    <row r="196" spans="1:3" x14ac:dyDescent="0.25">
      <c r="A196" s="1" t="s">
        <v>988</v>
      </c>
      <c r="B196">
        <v>88</v>
      </c>
    </row>
    <row r="197" spans="1:3" x14ac:dyDescent="0.25">
      <c r="A197" s="1" t="s">
        <v>989</v>
      </c>
      <c r="B197">
        <v>67</v>
      </c>
      <c r="C197" t="s">
        <v>1</v>
      </c>
    </row>
    <row r="198" spans="1:3" x14ac:dyDescent="0.25">
      <c r="A198" s="1" t="s">
        <v>990</v>
      </c>
      <c r="B198">
        <v>60</v>
      </c>
    </row>
    <row r="199" spans="1:3" x14ac:dyDescent="0.25">
      <c r="A199" s="1" t="s">
        <v>991</v>
      </c>
      <c r="B199">
        <v>72</v>
      </c>
      <c r="C199" t="s">
        <v>1</v>
      </c>
    </row>
    <row r="200" spans="1:3" x14ac:dyDescent="0.25">
      <c r="A200" s="1" t="s">
        <v>992</v>
      </c>
      <c r="B200">
        <v>46</v>
      </c>
    </row>
    <row r="201" spans="1:3" x14ac:dyDescent="0.25">
      <c r="A201" s="1" t="s">
        <v>993</v>
      </c>
      <c r="B201">
        <v>56</v>
      </c>
      <c r="C201" t="s">
        <v>1</v>
      </c>
    </row>
    <row r="202" spans="1:3" x14ac:dyDescent="0.25">
      <c r="A202" s="1" t="s">
        <v>994</v>
      </c>
      <c r="B202">
        <v>46</v>
      </c>
    </row>
    <row r="203" spans="1:3" x14ac:dyDescent="0.25">
      <c r="A203" s="1" t="s">
        <v>995</v>
      </c>
      <c r="B203">
        <v>86</v>
      </c>
      <c r="C203" t="s">
        <v>1</v>
      </c>
    </row>
    <row r="204" spans="1:3" x14ac:dyDescent="0.25">
      <c r="A204" s="1" t="s">
        <v>996</v>
      </c>
      <c r="B204">
        <v>59</v>
      </c>
    </row>
    <row r="205" spans="1:3" x14ac:dyDescent="0.25">
      <c r="A205" s="1" t="s">
        <v>997</v>
      </c>
      <c r="B205">
        <v>79</v>
      </c>
      <c r="C205" t="s">
        <v>1</v>
      </c>
    </row>
    <row r="206" spans="1:3" x14ac:dyDescent="0.25">
      <c r="A206" s="1" t="s">
        <v>998</v>
      </c>
      <c r="B206">
        <v>64</v>
      </c>
    </row>
    <row r="207" spans="1:3" x14ac:dyDescent="0.25">
      <c r="A207" s="1" t="s">
        <v>999</v>
      </c>
      <c r="B207">
        <v>61</v>
      </c>
      <c r="C207" t="s">
        <v>1</v>
      </c>
    </row>
    <row r="208" spans="1:3" x14ac:dyDescent="0.25">
      <c r="A208" s="1" t="s">
        <v>1000</v>
      </c>
      <c r="B208">
        <v>42</v>
      </c>
    </row>
    <row r="209" spans="1:3" x14ac:dyDescent="0.25">
      <c r="A209" s="1" t="s">
        <v>1001</v>
      </c>
      <c r="B209">
        <v>17</v>
      </c>
      <c r="C209" t="s">
        <v>19</v>
      </c>
    </row>
    <row r="210" spans="1:3" x14ac:dyDescent="0.25">
      <c r="A210" s="1" t="s">
        <v>1002</v>
      </c>
      <c r="B210">
        <v>69</v>
      </c>
    </row>
    <row r="211" spans="1:3" x14ac:dyDescent="0.25">
      <c r="A211" s="1" t="s">
        <v>1003</v>
      </c>
      <c r="B211">
        <v>68</v>
      </c>
      <c r="C211" t="s">
        <v>1</v>
      </c>
    </row>
    <row r="212" spans="1:3" x14ac:dyDescent="0.25">
      <c r="A212" s="1" t="s">
        <v>1004</v>
      </c>
      <c r="B212">
        <v>73</v>
      </c>
    </row>
    <row r="213" spans="1:3" x14ac:dyDescent="0.25">
      <c r="A213" s="1" t="s">
        <v>1005</v>
      </c>
      <c r="B213">
        <v>70</v>
      </c>
      <c r="C213" t="s">
        <v>1</v>
      </c>
    </row>
    <row r="214" spans="1:3" x14ac:dyDescent="0.25">
      <c r="A214" s="1" t="s">
        <v>1006</v>
      </c>
      <c r="B214">
        <v>83</v>
      </c>
    </row>
    <row r="215" spans="1:3" x14ac:dyDescent="0.25">
      <c r="A215" s="1" t="s">
        <v>1007</v>
      </c>
      <c r="B215">
        <v>64</v>
      </c>
      <c r="C215" t="s">
        <v>1</v>
      </c>
    </row>
    <row r="216" spans="1:3" x14ac:dyDescent="0.25">
      <c r="A216" s="1" t="s">
        <v>1008</v>
      </c>
      <c r="B216">
        <v>83</v>
      </c>
    </row>
    <row r="217" spans="1:3" x14ac:dyDescent="0.25">
      <c r="A217" s="1" t="s">
        <v>1009</v>
      </c>
      <c r="B217">
        <v>68</v>
      </c>
      <c r="C217" t="s">
        <v>1</v>
      </c>
    </row>
    <row r="218" spans="1:3" x14ac:dyDescent="0.25">
      <c r="A218" s="1" t="s">
        <v>1010</v>
      </c>
      <c r="B218">
        <v>62</v>
      </c>
    </row>
    <row r="219" spans="1:3" x14ac:dyDescent="0.25">
      <c r="A219" s="1" t="s">
        <v>1011</v>
      </c>
      <c r="B219">
        <v>69</v>
      </c>
      <c r="C219" t="s">
        <v>1</v>
      </c>
    </row>
    <row r="220" spans="1:3" x14ac:dyDescent="0.25">
      <c r="A220" s="1" t="s">
        <v>1012</v>
      </c>
      <c r="B220">
        <v>69</v>
      </c>
    </row>
    <row r="221" spans="1:3" x14ac:dyDescent="0.25">
      <c r="A221" s="1" t="s">
        <v>1013</v>
      </c>
      <c r="B221">
        <v>66</v>
      </c>
      <c r="C221" t="s">
        <v>1</v>
      </c>
    </row>
    <row r="222" spans="1:3" x14ac:dyDescent="0.25">
      <c r="A222" s="1" t="s">
        <v>1014</v>
      </c>
      <c r="B222">
        <v>76</v>
      </c>
    </row>
    <row r="223" spans="1:3" x14ac:dyDescent="0.25">
      <c r="A223" s="1" t="s">
        <v>1015</v>
      </c>
      <c r="B223">
        <v>80</v>
      </c>
      <c r="C223" t="s">
        <v>1</v>
      </c>
    </row>
    <row r="224" spans="1:3" x14ac:dyDescent="0.25">
      <c r="A224" s="1" t="s">
        <v>1016</v>
      </c>
      <c r="B224">
        <v>63</v>
      </c>
    </row>
    <row r="225" spans="1:3" x14ac:dyDescent="0.25">
      <c r="A225" s="1" t="s">
        <v>1017</v>
      </c>
      <c r="B225">
        <v>69</v>
      </c>
    </row>
    <row r="226" spans="1:3" x14ac:dyDescent="0.25">
      <c r="A226" s="1" t="s">
        <v>1018</v>
      </c>
      <c r="B226">
        <v>69</v>
      </c>
    </row>
    <row r="227" spans="1:3" x14ac:dyDescent="0.25">
      <c r="A227" s="1" t="s">
        <v>1019</v>
      </c>
      <c r="B227">
        <v>76</v>
      </c>
      <c r="C227" t="s">
        <v>1</v>
      </c>
    </row>
    <row r="228" spans="1:3" x14ac:dyDescent="0.25">
      <c r="A228" s="1" t="s">
        <v>1020</v>
      </c>
      <c r="B228">
        <v>63</v>
      </c>
    </row>
    <row r="229" spans="1:3" x14ac:dyDescent="0.25">
      <c r="A229" s="1" t="s">
        <v>1021</v>
      </c>
      <c r="B229">
        <v>66</v>
      </c>
      <c r="C229" t="s">
        <v>1</v>
      </c>
    </row>
    <row r="230" spans="1:3" x14ac:dyDescent="0.25">
      <c r="A230" s="1" t="s">
        <v>1022</v>
      </c>
      <c r="B230">
        <v>68</v>
      </c>
    </row>
    <row r="231" spans="1:3" x14ac:dyDescent="0.25">
      <c r="A231" s="1" t="s">
        <v>1023</v>
      </c>
      <c r="B231">
        <v>75</v>
      </c>
    </row>
    <row r="232" spans="1:3" x14ac:dyDescent="0.25">
      <c r="A232" s="1" t="s">
        <v>1024</v>
      </c>
      <c r="B232">
        <v>79</v>
      </c>
    </row>
    <row r="233" spans="1:3" x14ac:dyDescent="0.25">
      <c r="A233" s="1" t="s">
        <v>1025</v>
      </c>
      <c r="B233">
        <v>49</v>
      </c>
      <c r="C233" t="s">
        <v>1</v>
      </c>
    </row>
    <row r="234" spans="1:3" x14ac:dyDescent="0.25">
      <c r="A234" s="1" t="s">
        <v>1026</v>
      </c>
      <c r="B234">
        <v>73</v>
      </c>
    </row>
    <row r="235" spans="1:3" x14ac:dyDescent="0.25">
      <c r="A235" s="1" t="s">
        <v>1027</v>
      </c>
      <c r="B235">
        <v>77</v>
      </c>
      <c r="C235" t="s">
        <v>1</v>
      </c>
    </row>
    <row r="236" spans="1:3" x14ac:dyDescent="0.25">
      <c r="A236" s="1" t="s">
        <v>1028</v>
      </c>
      <c r="B236">
        <v>71</v>
      </c>
    </row>
    <row r="237" spans="1:3" x14ac:dyDescent="0.25">
      <c r="A237" s="1" t="s">
        <v>1029</v>
      </c>
      <c r="B237">
        <v>76</v>
      </c>
      <c r="C237" t="s">
        <v>1</v>
      </c>
    </row>
    <row r="238" spans="1:3" x14ac:dyDescent="0.25">
      <c r="A238" s="1" t="s">
        <v>1030</v>
      </c>
      <c r="B238">
        <v>70</v>
      </c>
    </row>
    <row r="239" spans="1:3" x14ac:dyDescent="0.25">
      <c r="A239" s="1" t="s">
        <v>1031</v>
      </c>
      <c r="B239">
        <v>68</v>
      </c>
    </row>
    <row r="240" spans="1:3" x14ac:dyDescent="0.25">
      <c r="A240" s="1" t="s">
        <v>1032</v>
      </c>
      <c r="B240">
        <v>68</v>
      </c>
    </row>
    <row r="241" spans="1:3" x14ac:dyDescent="0.25">
      <c r="A241" s="1" t="s">
        <v>1033</v>
      </c>
      <c r="B241">
        <v>76</v>
      </c>
      <c r="C241" t="s">
        <v>1</v>
      </c>
    </row>
    <row r="242" spans="1:3" x14ac:dyDescent="0.25">
      <c r="A242" s="1" t="s">
        <v>1034</v>
      </c>
      <c r="B242">
        <v>69</v>
      </c>
    </row>
    <row r="243" spans="1:3" x14ac:dyDescent="0.25">
      <c r="A243" s="1" t="s">
        <v>1035</v>
      </c>
      <c r="B243">
        <v>85</v>
      </c>
    </row>
    <row r="244" spans="1:3" x14ac:dyDescent="0.25">
      <c r="A244" s="1" t="s">
        <v>1036</v>
      </c>
      <c r="B244">
        <v>74</v>
      </c>
    </row>
    <row r="245" spans="1:3" x14ac:dyDescent="0.25">
      <c r="A245" s="1" t="s">
        <v>1037</v>
      </c>
      <c r="B245">
        <v>68</v>
      </c>
      <c r="C245" t="s">
        <v>1</v>
      </c>
    </row>
    <row r="246" spans="1:3" x14ac:dyDescent="0.25">
      <c r="A246" s="1" t="s">
        <v>1038</v>
      </c>
      <c r="B246">
        <v>70</v>
      </c>
    </row>
    <row r="247" spans="1:3" x14ac:dyDescent="0.25">
      <c r="A247" s="1" t="s">
        <v>1039</v>
      </c>
      <c r="B247">
        <v>75</v>
      </c>
      <c r="C247" t="s">
        <v>1</v>
      </c>
    </row>
    <row r="248" spans="1:3" x14ac:dyDescent="0.25">
      <c r="A248" s="1" t="s">
        <v>1040</v>
      </c>
      <c r="B248">
        <v>85</v>
      </c>
    </row>
    <row r="249" spans="1:3" x14ac:dyDescent="0.25">
      <c r="A249" s="1" t="s">
        <v>1041</v>
      </c>
      <c r="B249">
        <v>73</v>
      </c>
    </row>
    <row r="250" spans="1:3" x14ac:dyDescent="0.25">
      <c r="A250" s="1" t="s">
        <v>1042</v>
      </c>
      <c r="B250">
        <v>78</v>
      </c>
    </row>
    <row r="251" spans="1:3" x14ac:dyDescent="0.25">
      <c r="A251" s="1" t="s">
        <v>1043</v>
      </c>
      <c r="B251">
        <v>79</v>
      </c>
      <c r="C251" t="s">
        <v>1</v>
      </c>
    </row>
    <row r="252" spans="1:3" x14ac:dyDescent="0.25">
      <c r="A252" s="1" t="s">
        <v>1044</v>
      </c>
      <c r="B252">
        <v>71</v>
      </c>
    </row>
    <row r="253" spans="1:3" x14ac:dyDescent="0.25">
      <c r="A253" s="1" t="s">
        <v>1045</v>
      </c>
      <c r="B253">
        <v>49</v>
      </c>
      <c r="C253" t="s">
        <v>1</v>
      </c>
    </row>
    <row r="254" spans="1:3" x14ac:dyDescent="0.25">
      <c r="A254" s="1" t="s">
        <v>1046</v>
      </c>
      <c r="B254">
        <v>57</v>
      </c>
    </row>
    <row r="255" spans="1:3" x14ac:dyDescent="0.25">
      <c r="A255" s="1" t="s">
        <v>1047</v>
      </c>
      <c r="B255">
        <v>78</v>
      </c>
      <c r="C255" t="s">
        <v>1</v>
      </c>
    </row>
    <row r="256" spans="1:3" x14ac:dyDescent="0.25">
      <c r="A256" s="1" t="s">
        <v>1048</v>
      </c>
      <c r="B256">
        <v>77</v>
      </c>
    </row>
    <row r="257" spans="1:3" x14ac:dyDescent="0.25">
      <c r="A257" s="1" t="s">
        <v>1049</v>
      </c>
      <c r="B257">
        <v>89</v>
      </c>
      <c r="C257" t="s">
        <v>1</v>
      </c>
    </row>
    <row r="258" spans="1:3" x14ac:dyDescent="0.25">
      <c r="A258" s="1" t="s">
        <v>1050</v>
      </c>
      <c r="B258">
        <v>59</v>
      </c>
    </row>
    <row r="259" spans="1:3" x14ac:dyDescent="0.25">
      <c r="A259" s="1" t="s">
        <v>1051</v>
      </c>
      <c r="B259">
        <v>89</v>
      </c>
      <c r="C259" t="s">
        <v>1</v>
      </c>
    </row>
    <row r="260" spans="1:3" x14ac:dyDescent="0.25">
      <c r="A260" s="1" t="s">
        <v>1052</v>
      </c>
      <c r="B260">
        <v>61</v>
      </c>
    </row>
    <row r="261" spans="1:3" x14ac:dyDescent="0.25">
      <c r="A261" s="1" t="s">
        <v>1053</v>
      </c>
      <c r="B261">
        <v>66</v>
      </c>
      <c r="C261" t="s">
        <v>1</v>
      </c>
    </row>
    <row r="262" spans="1:3" x14ac:dyDescent="0.25">
      <c r="A262" s="1" t="s">
        <v>1054</v>
      </c>
      <c r="B262">
        <v>66</v>
      </c>
    </row>
    <row r="263" spans="1:3" x14ac:dyDescent="0.25">
      <c r="A263" s="1" t="s">
        <v>1055</v>
      </c>
      <c r="B263">
        <v>48</v>
      </c>
      <c r="C263" t="s">
        <v>1</v>
      </c>
    </row>
    <row r="264" spans="1:3" x14ac:dyDescent="0.25">
      <c r="A264" s="1" t="s">
        <v>1056</v>
      </c>
      <c r="B264">
        <v>50</v>
      </c>
    </row>
    <row r="265" spans="1:3" x14ac:dyDescent="0.25">
      <c r="A265" s="1" t="s">
        <v>1057</v>
      </c>
      <c r="B265">
        <v>61</v>
      </c>
      <c r="C265" t="s">
        <v>1</v>
      </c>
    </row>
    <row r="266" spans="1:3" x14ac:dyDescent="0.25">
      <c r="A266" s="1" t="s">
        <v>1058</v>
      </c>
      <c r="B266">
        <v>88</v>
      </c>
    </row>
    <row r="267" spans="1:3" x14ac:dyDescent="0.25">
      <c r="A267" s="1" t="s">
        <v>1059</v>
      </c>
      <c r="B267">
        <v>65</v>
      </c>
      <c r="C267" t="s">
        <v>1</v>
      </c>
    </row>
    <row r="268" spans="1:3" x14ac:dyDescent="0.25">
      <c r="A268" s="1" t="s">
        <v>1060</v>
      </c>
      <c r="B268">
        <v>76</v>
      </c>
    </row>
    <row r="269" spans="1:3" x14ac:dyDescent="0.25">
      <c r="A269" s="1" t="s">
        <v>1061</v>
      </c>
      <c r="B269">
        <v>16</v>
      </c>
      <c r="C269" t="s">
        <v>19</v>
      </c>
    </row>
    <row r="270" spans="1:3" x14ac:dyDescent="0.25">
      <c r="A270" s="1" t="s">
        <v>1062</v>
      </c>
      <c r="B270">
        <v>66</v>
      </c>
    </row>
    <row r="271" spans="1:3" x14ac:dyDescent="0.25">
      <c r="A271" s="1" t="s">
        <v>1063</v>
      </c>
      <c r="B271">
        <v>53</v>
      </c>
      <c r="C271" t="s">
        <v>1</v>
      </c>
    </row>
    <row r="272" spans="1:3" x14ac:dyDescent="0.25">
      <c r="A272" s="1" t="s">
        <v>1064</v>
      </c>
      <c r="B272">
        <v>54</v>
      </c>
    </row>
    <row r="273" spans="1:3" x14ac:dyDescent="0.25">
      <c r="A273" s="1" t="s">
        <v>1065</v>
      </c>
      <c r="B273">
        <v>57</v>
      </c>
      <c r="C273" t="s">
        <v>1</v>
      </c>
    </row>
    <row r="274" spans="1:3" x14ac:dyDescent="0.25">
      <c r="A274" s="1" t="s">
        <v>1066</v>
      </c>
      <c r="B274">
        <v>70</v>
      </c>
    </row>
    <row r="275" spans="1:3" x14ac:dyDescent="0.25">
      <c r="A275" s="1" t="s">
        <v>1067</v>
      </c>
      <c r="B275">
        <v>77</v>
      </c>
      <c r="C275" t="s">
        <v>1</v>
      </c>
    </row>
    <row r="276" spans="1:3" x14ac:dyDescent="0.25">
      <c r="A276" s="1" t="s">
        <v>1068</v>
      </c>
      <c r="B276">
        <v>66</v>
      </c>
    </row>
    <row r="277" spans="1:3" x14ac:dyDescent="0.25">
      <c r="A277" s="1" t="s">
        <v>1069</v>
      </c>
      <c r="B277">
        <v>67</v>
      </c>
      <c r="C277" t="s">
        <v>1</v>
      </c>
    </row>
    <row r="278" spans="1:3" x14ac:dyDescent="0.25">
      <c r="A278" s="1" t="s">
        <v>1070</v>
      </c>
      <c r="B278">
        <v>74</v>
      </c>
    </row>
    <row r="279" spans="1:3" x14ac:dyDescent="0.25">
      <c r="A279" s="1" t="s">
        <v>1071</v>
      </c>
      <c r="B279">
        <v>72</v>
      </c>
    </row>
    <row r="280" spans="1:3" x14ac:dyDescent="0.25">
      <c r="A280" s="1" t="s">
        <v>1072</v>
      </c>
      <c r="B280">
        <v>82</v>
      </c>
    </row>
    <row r="281" spans="1:3" x14ac:dyDescent="0.25">
      <c r="A281" s="1" t="s">
        <v>1073</v>
      </c>
      <c r="B281">
        <v>65</v>
      </c>
      <c r="C281" t="s">
        <v>1</v>
      </c>
    </row>
    <row r="282" spans="1:3" x14ac:dyDescent="0.25">
      <c r="A282" s="1" t="s">
        <v>1074</v>
      </c>
      <c r="B282">
        <v>82</v>
      </c>
    </row>
    <row r="283" spans="1:3" x14ac:dyDescent="0.25">
      <c r="A283" s="1" t="s">
        <v>1075</v>
      </c>
      <c r="B283">
        <v>73</v>
      </c>
    </row>
    <row r="284" spans="1:3" x14ac:dyDescent="0.25">
      <c r="A284" s="1" t="s">
        <v>1076</v>
      </c>
      <c r="B284">
        <v>68</v>
      </c>
    </row>
    <row r="285" spans="1:3" x14ac:dyDescent="0.25">
      <c r="A285" s="1" t="s">
        <v>1077</v>
      </c>
      <c r="B285">
        <v>66</v>
      </c>
      <c r="C285" t="s">
        <v>1</v>
      </c>
    </row>
    <row r="286" spans="1:3" x14ac:dyDescent="0.25">
      <c r="A286" s="1" t="s">
        <v>1078</v>
      </c>
      <c r="B286">
        <v>67</v>
      </c>
    </row>
    <row r="287" spans="1:3" x14ac:dyDescent="0.25">
      <c r="A287" s="1" t="s">
        <v>1079</v>
      </c>
      <c r="B287">
        <v>70</v>
      </c>
      <c r="C287" t="s">
        <v>1</v>
      </c>
    </row>
    <row r="288" spans="1:3" x14ac:dyDescent="0.25">
      <c r="A288" s="1" t="s">
        <v>1080</v>
      </c>
      <c r="B288">
        <v>69</v>
      </c>
    </row>
    <row r="289" spans="1:3" x14ac:dyDescent="0.25">
      <c r="A289" s="1" t="s">
        <v>1081</v>
      </c>
      <c r="B289">
        <v>72</v>
      </c>
    </row>
    <row r="290" spans="1:3" x14ac:dyDescent="0.25">
      <c r="A290" s="1" t="s">
        <v>1082</v>
      </c>
      <c r="B290">
        <v>67</v>
      </c>
    </row>
    <row r="291" spans="1:3" x14ac:dyDescent="0.25">
      <c r="A291" s="1" t="s">
        <v>1083</v>
      </c>
      <c r="B291">
        <v>71</v>
      </c>
      <c r="C291" t="s">
        <v>1</v>
      </c>
    </row>
    <row r="292" spans="1:3" x14ac:dyDescent="0.25">
      <c r="A292" s="1" t="s">
        <v>1084</v>
      </c>
      <c r="B292">
        <v>72</v>
      </c>
    </row>
    <row r="293" spans="1:3" x14ac:dyDescent="0.25">
      <c r="A293" s="1" t="s">
        <v>1085</v>
      </c>
      <c r="B293">
        <v>73</v>
      </c>
      <c r="C293" t="s">
        <v>1</v>
      </c>
    </row>
    <row r="294" spans="1:3" x14ac:dyDescent="0.25">
      <c r="A294" s="1" t="s">
        <v>1086</v>
      </c>
      <c r="B294">
        <v>64</v>
      </c>
    </row>
    <row r="295" spans="1:3" x14ac:dyDescent="0.25">
      <c r="A295" s="1" t="s">
        <v>1087</v>
      </c>
      <c r="B295">
        <v>67</v>
      </c>
      <c r="C295" t="s">
        <v>1</v>
      </c>
    </row>
    <row r="296" spans="1:3" x14ac:dyDescent="0.25">
      <c r="A296" s="1" t="s">
        <v>1088</v>
      </c>
      <c r="B296">
        <v>67</v>
      </c>
    </row>
    <row r="297" spans="1:3" x14ac:dyDescent="0.25">
      <c r="A297" s="1" t="s">
        <v>1089</v>
      </c>
      <c r="B297">
        <v>70</v>
      </c>
      <c r="C297" t="s">
        <v>1</v>
      </c>
    </row>
    <row r="298" spans="1:3" x14ac:dyDescent="0.25">
      <c r="A298" s="1" t="s">
        <v>1090</v>
      </c>
      <c r="B298">
        <v>71</v>
      </c>
    </row>
    <row r="299" spans="1:3" x14ac:dyDescent="0.25">
      <c r="A299" s="1" t="s">
        <v>1091</v>
      </c>
      <c r="B299">
        <v>73</v>
      </c>
    </row>
    <row r="300" spans="1:3" x14ac:dyDescent="0.25">
      <c r="A300" s="1" t="s">
        <v>1092</v>
      </c>
      <c r="B300">
        <v>49</v>
      </c>
    </row>
    <row r="301" spans="1:3" x14ac:dyDescent="0.25">
      <c r="A301" s="1" t="s">
        <v>1093</v>
      </c>
      <c r="B301">
        <v>6</v>
      </c>
      <c r="C301" t="s">
        <v>19</v>
      </c>
    </row>
    <row r="302" spans="1:3" x14ac:dyDescent="0.25">
      <c r="A302" s="1" t="s">
        <v>1094</v>
      </c>
      <c r="B302">
        <v>82</v>
      </c>
    </row>
    <row r="303" spans="1:3" x14ac:dyDescent="0.25">
      <c r="A303" s="1" t="s">
        <v>1095</v>
      </c>
      <c r="B303">
        <v>78</v>
      </c>
      <c r="C303" t="s">
        <v>1</v>
      </c>
    </row>
    <row r="304" spans="1:3" x14ac:dyDescent="0.25">
      <c r="A304" s="1" t="s">
        <v>1096</v>
      </c>
      <c r="B304">
        <v>88</v>
      </c>
    </row>
    <row r="305" spans="1:3" x14ac:dyDescent="0.25">
      <c r="A305" s="1" t="s">
        <v>1097</v>
      </c>
      <c r="B305">
        <v>54</v>
      </c>
      <c r="C305" t="s">
        <v>1</v>
      </c>
    </row>
    <row r="306" spans="1:3" x14ac:dyDescent="0.25">
      <c r="A306" s="1" t="s">
        <v>1098</v>
      </c>
      <c r="B306">
        <v>88</v>
      </c>
    </row>
    <row r="307" spans="1:3" x14ac:dyDescent="0.25">
      <c r="A307" s="1" t="s">
        <v>1099</v>
      </c>
      <c r="B307">
        <v>69</v>
      </c>
      <c r="C307" t="s">
        <v>1</v>
      </c>
    </row>
    <row r="308" spans="1:3" x14ac:dyDescent="0.25">
      <c r="A308" s="1" t="s">
        <v>1100</v>
      </c>
      <c r="B308">
        <v>60</v>
      </c>
    </row>
    <row r="309" spans="1:3" x14ac:dyDescent="0.25">
      <c r="A309" s="1" t="s">
        <v>1101</v>
      </c>
      <c r="B309">
        <v>73</v>
      </c>
      <c r="C309" t="s">
        <v>1</v>
      </c>
    </row>
    <row r="310" spans="1:3" x14ac:dyDescent="0.25">
      <c r="A310" s="1" t="s">
        <v>1102</v>
      </c>
      <c r="B310">
        <v>49</v>
      </c>
    </row>
    <row r="311" spans="1:3" x14ac:dyDescent="0.25">
      <c r="A311" s="1" t="s">
        <v>1103</v>
      </c>
      <c r="B311">
        <v>59</v>
      </c>
      <c r="C311" t="s">
        <v>1</v>
      </c>
    </row>
    <row r="312" spans="1:3" x14ac:dyDescent="0.25">
      <c r="A312" s="1" t="s">
        <v>1104</v>
      </c>
      <c r="B312">
        <v>47</v>
      </c>
    </row>
    <row r="313" spans="1:3" x14ac:dyDescent="0.25">
      <c r="A313" s="1" t="s">
        <v>1105</v>
      </c>
      <c r="B313">
        <v>86</v>
      </c>
      <c r="C313" t="s">
        <v>1</v>
      </c>
    </row>
    <row r="314" spans="1:3" x14ac:dyDescent="0.25">
      <c r="A314" s="1" t="s">
        <v>1106</v>
      </c>
      <c r="B314">
        <v>59</v>
      </c>
    </row>
    <row r="315" spans="1:3" x14ac:dyDescent="0.25">
      <c r="A315" s="1" t="s">
        <v>1107</v>
      </c>
      <c r="B315">
        <v>79</v>
      </c>
      <c r="C315" t="s">
        <v>1</v>
      </c>
    </row>
    <row r="316" spans="1:3" x14ac:dyDescent="0.25">
      <c r="A316" s="1" t="s">
        <v>1108</v>
      </c>
      <c r="B316">
        <v>65</v>
      </c>
    </row>
    <row r="317" spans="1:3" x14ac:dyDescent="0.25">
      <c r="A317" s="1" t="s">
        <v>1109</v>
      </c>
      <c r="B317">
        <v>61</v>
      </c>
      <c r="C317" t="s">
        <v>1</v>
      </c>
    </row>
    <row r="318" spans="1:3" x14ac:dyDescent="0.25">
      <c r="A318" s="1" t="s">
        <v>1110</v>
      </c>
      <c r="B318">
        <v>43</v>
      </c>
    </row>
    <row r="319" spans="1:3" x14ac:dyDescent="0.25">
      <c r="A319" s="3" t="s">
        <v>1111</v>
      </c>
      <c r="B319" s="3">
        <v>20</v>
      </c>
      <c r="C319" s="3"/>
    </row>
    <row r="320" spans="1:3" x14ac:dyDescent="0.25">
      <c r="A320" s="1" t="s">
        <v>1112</v>
      </c>
      <c r="B320">
        <v>6</v>
      </c>
      <c r="C320" t="s">
        <v>19</v>
      </c>
    </row>
    <row r="321" spans="1:3" x14ac:dyDescent="0.25">
      <c r="A321" s="1" t="s">
        <v>1113</v>
      </c>
      <c r="B321">
        <v>69</v>
      </c>
    </row>
    <row r="322" spans="1:3" x14ac:dyDescent="0.25">
      <c r="A322" s="1" t="s">
        <v>1114</v>
      </c>
      <c r="B322">
        <v>79</v>
      </c>
      <c r="C322" t="s">
        <v>1</v>
      </c>
    </row>
    <row r="323" spans="1:3" x14ac:dyDescent="0.25">
      <c r="A323" s="1" t="s">
        <v>1115</v>
      </c>
      <c r="B323">
        <v>58</v>
      </c>
    </row>
    <row r="324" spans="1:3" x14ac:dyDescent="0.25">
      <c r="A324" s="1" t="s">
        <v>1116</v>
      </c>
      <c r="B324">
        <v>66</v>
      </c>
      <c r="C324" t="s">
        <v>1</v>
      </c>
    </row>
    <row r="325" spans="1:3" x14ac:dyDescent="0.25">
      <c r="A325" s="1" t="s">
        <v>1117</v>
      </c>
      <c r="B325">
        <v>97</v>
      </c>
    </row>
    <row r="326" spans="1:3" x14ac:dyDescent="0.25">
      <c r="A326" s="1" t="s">
        <v>1118</v>
      </c>
      <c r="B326">
        <v>97</v>
      </c>
      <c r="C326" t="s">
        <v>1</v>
      </c>
    </row>
    <row r="327" spans="1:3" x14ac:dyDescent="0.25">
      <c r="A327" s="1" t="s">
        <v>1119</v>
      </c>
      <c r="B327">
        <v>92</v>
      </c>
    </row>
    <row r="328" spans="1:3" x14ac:dyDescent="0.25">
      <c r="A328" s="1" t="s">
        <v>1120</v>
      </c>
      <c r="B328">
        <v>92</v>
      </c>
      <c r="C328" t="s">
        <v>1</v>
      </c>
    </row>
    <row r="329" spans="1:3" x14ac:dyDescent="0.25">
      <c r="A329" s="1" t="s">
        <v>1121</v>
      </c>
      <c r="B329">
        <v>84</v>
      </c>
    </row>
    <row r="330" spans="1:3" x14ac:dyDescent="0.25">
      <c r="A330" s="1" t="s">
        <v>1122</v>
      </c>
      <c r="B330">
        <v>95</v>
      </c>
      <c r="C330" t="s">
        <v>1</v>
      </c>
    </row>
    <row r="331" spans="1:3" x14ac:dyDescent="0.25">
      <c r="A331" s="1" t="s">
        <v>1123</v>
      </c>
      <c r="B331">
        <v>84</v>
      </c>
    </row>
    <row r="332" spans="1:3" x14ac:dyDescent="0.25">
      <c r="A332" s="1" t="s">
        <v>1124</v>
      </c>
      <c r="B332">
        <v>95</v>
      </c>
      <c r="C332" t="s">
        <v>1</v>
      </c>
    </row>
    <row r="333" spans="1:3" x14ac:dyDescent="0.25">
      <c r="A333" s="1" t="s">
        <v>1125</v>
      </c>
      <c r="B333">
        <v>94</v>
      </c>
    </row>
    <row r="334" spans="1:3" x14ac:dyDescent="0.25">
      <c r="A334" s="1" t="s">
        <v>1126</v>
      </c>
      <c r="B334">
        <v>96</v>
      </c>
      <c r="C334" t="s">
        <v>1</v>
      </c>
    </row>
    <row r="335" spans="1:3" x14ac:dyDescent="0.25">
      <c r="A335" s="1" t="s">
        <v>1127</v>
      </c>
      <c r="B335">
        <v>97</v>
      </c>
    </row>
    <row r="336" spans="1:3" x14ac:dyDescent="0.25">
      <c r="A336" s="1" t="s">
        <v>1128</v>
      </c>
      <c r="B336">
        <v>96</v>
      </c>
      <c r="C336" t="s">
        <v>1</v>
      </c>
    </row>
    <row r="337" spans="1:3" x14ac:dyDescent="0.25">
      <c r="A337" s="1" t="s">
        <v>1129</v>
      </c>
      <c r="B337">
        <v>98</v>
      </c>
    </row>
    <row r="338" spans="1:3" x14ac:dyDescent="0.25">
      <c r="A338" s="1" t="s">
        <v>1130</v>
      </c>
      <c r="B338">
        <v>88</v>
      </c>
      <c r="C338" t="s">
        <v>1</v>
      </c>
    </row>
    <row r="339" spans="1:3" x14ac:dyDescent="0.25">
      <c r="A339" s="1" t="s">
        <v>1131</v>
      </c>
      <c r="B339">
        <v>94</v>
      </c>
    </row>
    <row r="340" spans="1:3" x14ac:dyDescent="0.25">
      <c r="A340" s="1" t="s">
        <v>1132</v>
      </c>
      <c r="B340">
        <v>93</v>
      </c>
      <c r="C340" t="s">
        <v>1</v>
      </c>
    </row>
    <row r="341" spans="1:3" x14ac:dyDescent="0.25">
      <c r="A341" s="1" t="s">
        <v>1133</v>
      </c>
      <c r="B341">
        <v>97</v>
      </c>
    </row>
    <row r="342" spans="1:3" x14ac:dyDescent="0.25">
      <c r="A342" s="1" t="s">
        <v>1134</v>
      </c>
      <c r="B342">
        <v>98</v>
      </c>
      <c r="C342" t="s">
        <v>1</v>
      </c>
    </row>
    <row r="343" spans="1:3" x14ac:dyDescent="0.25">
      <c r="A343" s="1" t="s">
        <v>1135</v>
      </c>
      <c r="B343">
        <v>96</v>
      </c>
    </row>
    <row r="344" spans="1:3" x14ac:dyDescent="0.25">
      <c r="A344" s="1" t="s">
        <v>1136</v>
      </c>
      <c r="B344">
        <v>97</v>
      </c>
      <c r="C344" t="s">
        <v>1</v>
      </c>
    </row>
    <row r="345" spans="1:3" x14ac:dyDescent="0.25">
      <c r="A345" s="1" t="s">
        <v>1137</v>
      </c>
      <c r="B345">
        <v>97</v>
      </c>
    </row>
    <row r="346" spans="1:3" x14ac:dyDescent="0.25">
      <c r="A346" s="1" t="s">
        <v>1138</v>
      </c>
      <c r="B346">
        <v>95</v>
      </c>
      <c r="C346" t="s">
        <v>1</v>
      </c>
    </row>
    <row r="347" spans="1:3" x14ac:dyDescent="0.25">
      <c r="A347" s="1" t="s">
        <v>1139</v>
      </c>
      <c r="B347">
        <v>93</v>
      </c>
    </row>
    <row r="348" spans="1:3" x14ac:dyDescent="0.25">
      <c r="A348" s="1" t="s">
        <v>1140</v>
      </c>
      <c r="B348">
        <v>97</v>
      </c>
      <c r="C348" t="s">
        <v>1</v>
      </c>
    </row>
    <row r="349" spans="1:3" x14ac:dyDescent="0.25">
      <c r="A349" s="1" t="s">
        <v>1141</v>
      </c>
      <c r="B349">
        <v>96</v>
      </c>
    </row>
    <row r="350" spans="1:3" x14ac:dyDescent="0.25">
      <c r="A350" s="1" t="s">
        <v>1142</v>
      </c>
      <c r="B350">
        <v>97</v>
      </c>
      <c r="C350" t="s">
        <v>1</v>
      </c>
    </row>
    <row r="351" spans="1:3" x14ac:dyDescent="0.25">
      <c r="A351" s="1" t="s">
        <v>1143</v>
      </c>
      <c r="B351">
        <v>62</v>
      </c>
    </row>
    <row r="352" spans="1:3" x14ac:dyDescent="0.25">
      <c r="A352" s="1" t="s">
        <v>1144</v>
      </c>
      <c r="B352">
        <v>57</v>
      </c>
      <c r="C352" t="s">
        <v>1</v>
      </c>
    </row>
    <row r="353" spans="1:3" x14ac:dyDescent="0.25">
      <c r="A353" s="1" t="s">
        <v>1145</v>
      </c>
      <c r="B353">
        <v>80</v>
      </c>
    </row>
    <row r="354" spans="1:3" x14ac:dyDescent="0.25">
      <c r="A354" s="1" t="s">
        <v>1146</v>
      </c>
      <c r="B354">
        <v>77</v>
      </c>
      <c r="C354" t="s">
        <v>1</v>
      </c>
    </row>
    <row r="355" spans="1:3" x14ac:dyDescent="0.25">
      <c r="A355" s="1" t="s">
        <v>1147</v>
      </c>
      <c r="B355">
        <v>89</v>
      </c>
    </row>
    <row r="356" spans="1:3" x14ac:dyDescent="0.25">
      <c r="A356" s="1" t="s">
        <v>1148</v>
      </c>
      <c r="B356">
        <v>68</v>
      </c>
      <c r="C356" t="s">
        <v>1</v>
      </c>
    </row>
    <row r="357" spans="1:3" x14ac:dyDescent="0.25">
      <c r="A357" s="1" t="s">
        <v>1149</v>
      </c>
      <c r="B357">
        <v>89</v>
      </c>
    </row>
    <row r="358" spans="1:3" x14ac:dyDescent="0.25">
      <c r="A358" s="1" t="s">
        <v>1150</v>
      </c>
      <c r="B358">
        <v>64</v>
      </c>
      <c r="C358" t="s">
        <v>1</v>
      </c>
    </row>
    <row r="359" spans="1:3" x14ac:dyDescent="0.25">
      <c r="A359" s="1" t="s">
        <v>1151</v>
      </c>
      <c r="B359">
        <v>71</v>
      </c>
    </row>
    <row r="360" spans="1:3" x14ac:dyDescent="0.25">
      <c r="A360" s="1" t="s">
        <v>1152</v>
      </c>
      <c r="B360">
        <v>66</v>
      </c>
      <c r="C360" t="s">
        <v>1</v>
      </c>
    </row>
    <row r="361" spans="1:3" x14ac:dyDescent="0.25">
      <c r="A361" s="1" t="s">
        <v>1153</v>
      </c>
      <c r="B361">
        <v>61</v>
      </c>
    </row>
    <row r="362" spans="1:3" x14ac:dyDescent="0.25">
      <c r="A362" s="1" t="s">
        <v>1154</v>
      </c>
      <c r="B362">
        <v>66</v>
      </c>
      <c r="C362" t="s">
        <v>1</v>
      </c>
    </row>
    <row r="363" spans="1:3" x14ac:dyDescent="0.25">
      <c r="A363" s="1" t="s">
        <v>1155</v>
      </c>
      <c r="B363">
        <v>56</v>
      </c>
    </row>
    <row r="364" spans="1:3" x14ac:dyDescent="0.25">
      <c r="A364" s="1" t="s">
        <v>1156</v>
      </c>
      <c r="B364">
        <v>87</v>
      </c>
      <c r="C364" t="s">
        <v>1</v>
      </c>
    </row>
    <row r="365" spans="1:3" x14ac:dyDescent="0.25">
      <c r="A365" s="1" t="s">
        <v>1157</v>
      </c>
      <c r="B365">
        <v>71</v>
      </c>
    </row>
    <row r="366" spans="1:3" x14ac:dyDescent="0.25">
      <c r="A366" s="1" t="s">
        <v>1158</v>
      </c>
      <c r="B366">
        <v>77</v>
      </c>
      <c r="C366" t="s">
        <v>1</v>
      </c>
    </row>
    <row r="367" spans="1:3" x14ac:dyDescent="0.25">
      <c r="A367" s="1" t="s">
        <v>1159</v>
      </c>
      <c r="B367">
        <v>64</v>
      </c>
    </row>
    <row r="368" spans="1:3" x14ac:dyDescent="0.25">
      <c r="A368" s="1" t="s">
        <v>1160</v>
      </c>
      <c r="B368">
        <v>44</v>
      </c>
      <c r="C368" t="s">
        <v>1</v>
      </c>
    </row>
    <row r="369" spans="1:3" x14ac:dyDescent="0.25">
      <c r="A369" s="1" t="s">
        <v>1161</v>
      </c>
      <c r="B369">
        <v>63</v>
      </c>
    </row>
    <row r="370" spans="1:3" x14ac:dyDescent="0.25">
      <c r="A370" s="1" t="s">
        <v>1162</v>
      </c>
      <c r="B370">
        <v>59</v>
      </c>
      <c r="C370" t="s">
        <v>1</v>
      </c>
    </row>
    <row r="371" spans="1:3" x14ac:dyDescent="0.25">
      <c r="A371" s="1" t="s">
        <v>1163</v>
      </c>
      <c r="B371">
        <v>57</v>
      </c>
    </row>
    <row r="372" spans="1:3" x14ac:dyDescent="0.25">
      <c r="A372" s="1" t="s">
        <v>1164</v>
      </c>
      <c r="B372">
        <v>69</v>
      </c>
      <c r="C372" t="s">
        <v>1</v>
      </c>
    </row>
    <row r="373" spans="1:3" x14ac:dyDescent="0.25">
      <c r="A373" s="1" t="s">
        <v>1165</v>
      </c>
      <c r="B373">
        <v>78</v>
      </c>
    </row>
    <row r="374" spans="1:3" x14ac:dyDescent="0.25">
      <c r="A374" s="1" t="s">
        <v>1166</v>
      </c>
      <c r="B374">
        <v>64</v>
      </c>
      <c r="C374" t="s">
        <v>1</v>
      </c>
    </row>
    <row r="375" spans="1:3" x14ac:dyDescent="0.25">
      <c r="A375" s="1" t="s">
        <v>1167</v>
      </c>
      <c r="B375">
        <v>70</v>
      </c>
    </row>
    <row r="376" spans="1:3" x14ac:dyDescent="0.25">
      <c r="A376" s="1" t="s">
        <v>1168</v>
      </c>
      <c r="B376">
        <v>57</v>
      </c>
      <c r="C376" t="s">
        <v>1</v>
      </c>
    </row>
    <row r="377" spans="1:3" x14ac:dyDescent="0.25">
      <c r="A377" s="1" t="s">
        <v>1169</v>
      </c>
      <c r="B377">
        <v>97</v>
      </c>
    </row>
    <row r="378" spans="1:3" x14ac:dyDescent="0.25">
      <c r="A378" s="1" t="s">
        <v>1170</v>
      </c>
      <c r="B378">
        <v>60</v>
      </c>
      <c r="C378" t="s">
        <v>1</v>
      </c>
    </row>
    <row r="379" spans="1:3" x14ac:dyDescent="0.25">
      <c r="A379" s="1" t="s">
        <v>1171</v>
      </c>
      <c r="B379">
        <v>50</v>
      </c>
    </row>
    <row r="380" spans="1:3" x14ac:dyDescent="0.25">
      <c r="A380" s="1" t="s">
        <v>1172</v>
      </c>
      <c r="B380">
        <v>84</v>
      </c>
      <c r="C380" t="s">
        <v>1</v>
      </c>
    </row>
    <row r="381" spans="1:3" x14ac:dyDescent="0.25">
      <c r="A381" s="1" t="s">
        <v>1173</v>
      </c>
      <c r="B381">
        <v>81</v>
      </c>
    </row>
    <row r="382" spans="1:3" x14ac:dyDescent="0.25">
      <c r="A382" s="1" t="s">
        <v>1174</v>
      </c>
      <c r="B382">
        <v>91</v>
      </c>
      <c r="C382" t="s">
        <v>1</v>
      </c>
    </row>
    <row r="383" spans="1:3" x14ac:dyDescent="0.25">
      <c r="A383" s="1" t="s">
        <v>1175</v>
      </c>
      <c r="B383">
        <v>70</v>
      </c>
    </row>
    <row r="384" spans="1:3" x14ac:dyDescent="0.25">
      <c r="A384" s="1" t="s">
        <v>1176</v>
      </c>
      <c r="B384">
        <v>90</v>
      </c>
      <c r="C384" t="s">
        <v>1</v>
      </c>
    </row>
    <row r="385" spans="1:3" x14ac:dyDescent="0.25">
      <c r="A385" s="1" t="s">
        <v>1177</v>
      </c>
      <c r="B385">
        <v>68</v>
      </c>
    </row>
    <row r="386" spans="1:3" x14ac:dyDescent="0.25">
      <c r="A386" s="1" t="s">
        <v>1178</v>
      </c>
      <c r="B386">
        <v>73</v>
      </c>
      <c r="C386" t="s">
        <v>1</v>
      </c>
    </row>
    <row r="387" spans="1:3" x14ac:dyDescent="0.25">
      <c r="A387" s="1" t="s">
        <v>1179</v>
      </c>
      <c r="B387">
        <v>72</v>
      </c>
    </row>
    <row r="388" spans="1:3" x14ac:dyDescent="0.25">
      <c r="A388" s="1" t="s">
        <v>1180</v>
      </c>
      <c r="B388">
        <v>57</v>
      </c>
      <c r="C388" t="s">
        <v>1</v>
      </c>
    </row>
    <row r="389" spans="1:3" x14ac:dyDescent="0.25">
      <c r="A389" s="1" t="s">
        <v>1181</v>
      </c>
      <c r="B389">
        <v>69</v>
      </c>
    </row>
    <row r="390" spans="1:3" x14ac:dyDescent="0.25">
      <c r="A390" s="1" t="s">
        <v>1182</v>
      </c>
      <c r="B390">
        <v>51</v>
      </c>
      <c r="C390" t="s">
        <v>1</v>
      </c>
    </row>
    <row r="391" spans="1:3" x14ac:dyDescent="0.25">
      <c r="A391" s="1" t="s">
        <v>1183</v>
      </c>
      <c r="B391">
        <v>88</v>
      </c>
    </row>
    <row r="392" spans="1:3" x14ac:dyDescent="0.25">
      <c r="A392" s="1" t="s">
        <v>1184</v>
      </c>
      <c r="B392">
        <v>74</v>
      </c>
      <c r="C392" t="s">
        <v>1</v>
      </c>
    </row>
    <row r="393" spans="1:3" x14ac:dyDescent="0.25">
      <c r="A393" s="1" t="s">
        <v>1185</v>
      </c>
      <c r="B393">
        <v>81</v>
      </c>
    </row>
    <row r="394" spans="1:3" x14ac:dyDescent="0.25">
      <c r="A394" s="1" t="s">
        <v>1186</v>
      </c>
      <c r="B394">
        <v>66</v>
      </c>
      <c r="C394" t="s">
        <v>1</v>
      </c>
    </row>
    <row r="395" spans="1:3" x14ac:dyDescent="0.25">
      <c r="A395" s="1" t="s">
        <v>1187</v>
      </c>
      <c r="B395">
        <v>51</v>
      </c>
    </row>
    <row r="396" spans="1:3" x14ac:dyDescent="0.25">
      <c r="A396" s="1" t="s">
        <v>1188</v>
      </c>
      <c r="B396">
        <v>66</v>
      </c>
      <c r="C396" t="s">
        <v>1</v>
      </c>
    </row>
    <row r="397" spans="1:3" x14ac:dyDescent="0.25">
      <c r="A397" s="1" t="s">
        <v>1189</v>
      </c>
      <c r="B397">
        <v>54</v>
      </c>
    </row>
    <row r="398" spans="1:3" x14ac:dyDescent="0.25">
      <c r="A398" s="1" t="s">
        <v>1190</v>
      </c>
      <c r="B398">
        <v>50</v>
      </c>
      <c r="C398" t="s">
        <v>1</v>
      </c>
    </row>
    <row r="399" spans="1:3" x14ac:dyDescent="0.25">
      <c r="A399" s="1" t="s">
        <v>1191</v>
      </c>
      <c r="B399">
        <v>62</v>
      </c>
    </row>
    <row r="400" spans="1:3" x14ac:dyDescent="0.25">
      <c r="A400" s="1" t="s">
        <v>1192</v>
      </c>
      <c r="B400">
        <v>82</v>
      </c>
      <c r="C400" t="s">
        <v>1</v>
      </c>
    </row>
    <row r="401" spans="1:3" x14ac:dyDescent="0.25">
      <c r="A401" s="1" t="s">
        <v>1193</v>
      </c>
      <c r="B401">
        <v>64</v>
      </c>
    </row>
    <row r="402" spans="1:3" x14ac:dyDescent="0.25">
      <c r="A402" s="1" t="s">
        <v>1194</v>
      </c>
      <c r="B402">
        <v>70</v>
      </c>
      <c r="C402" t="s">
        <v>1</v>
      </c>
    </row>
    <row r="403" spans="1:3" x14ac:dyDescent="0.25">
      <c r="A403" s="1" t="s">
        <v>1195</v>
      </c>
      <c r="B403">
        <v>50</v>
      </c>
    </row>
    <row r="404" spans="1:3" x14ac:dyDescent="0.25">
      <c r="A404" s="1" t="s">
        <v>1196</v>
      </c>
      <c r="B404">
        <v>98</v>
      </c>
      <c r="C404" t="s">
        <v>1</v>
      </c>
    </row>
    <row r="405" spans="1:3" x14ac:dyDescent="0.25">
      <c r="A405" s="1" t="s">
        <v>1197</v>
      </c>
      <c r="B405">
        <v>49</v>
      </c>
    </row>
    <row r="406" spans="1:3" x14ac:dyDescent="0.25">
      <c r="A406" s="1" t="s">
        <v>1198</v>
      </c>
      <c r="B406">
        <v>56</v>
      </c>
      <c r="C406" t="s">
        <v>1</v>
      </c>
    </row>
    <row r="407" spans="1:3" x14ac:dyDescent="0.25">
      <c r="A407" s="1" t="s">
        <v>1199</v>
      </c>
      <c r="B407">
        <v>68</v>
      </c>
    </row>
    <row r="408" spans="1:3" x14ac:dyDescent="0.25">
      <c r="A408" s="1" t="s">
        <v>1200</v>
      </c>
      <c r="B408">
        <v>71</v>
      </c>
      <c r="C408" t="s">
        <v>1</v>
      </c>
    </row>
    <row r="409" spans="1:3" x14ac:dyDescent="0.25">
      <c r="A409" s="1" t="s">
        <v>1201</v>
      </c>
      <c r="B409">
        <v>74</v>
      </c>
    </row>
    <row r="410" spans="1:3" x14ac:dyDescent="0.25">
      <c r="A410" s="1" t="s">
        <v>1202</v>
      </c>
      <c r="B410">
        <v>87</v>
      </c>
    </row>
    <row r="411" spans="1:3" x14ac:dyDescent="0.25">
      <c r="A411" s="1" t="s">
        <v>1203</v>
      </c>
      <c r="B411">
        <v>65</v>
      </c>
    </row>
    <row r="412" spans="1:3" x14ac:dyDescent="0.25">
      <c r="A412" s="1" t="s">
        <v>1204</v>
      </c>
      <c r="B412">
        <v>87</v>
      </c>
      <c r="C412" t="s">
        <v>1</v>
      </c>
    </row>
    <row r="413" spans="1:3" x14ac:dyDescent="0.25">
      <c r="A413" s="1" t="s">
        <v>1205</v>
      </c>
      <c r="B413">
        <v>62</v>
      </c>
    </row>
    <row r="414" spans="1:3" x14ac:dyDescent="0.25">
      <c r="A414" s="1" t="s">
        <v>1206</v>
      </c>
      <c r="B414">
        <v>66</v>
      </c>
      <c r="C414" t="s">
        <v>1</v>
      </c>
    </row>
    <row r="415" spans="1:3" x14ac:dyDescent="0.25">
      <c r="A415" s="1" t="s">
        <v>1207</v>
      </c>
      <c r="B415">
        <v>59</v>
      </c>
    </row>
    <row r="416" spans="1:3" x14ac:dyDescent="0.25">
      <c r="A416" s="1" t="s">
        <v>1208</v>
      </c>
      <c r="B416">
        <v>56</v>
      </c>
      <c r="C416" t="s">
        <v>1</v>
      </c>
    </row>
    <row r="417" spans="1:3" x14ac:dyDescent="0.25">
      <c r="A417" s="1" t="s">
        <v>1209</v>
      </c>
      <c r="B417">
        <v>54</v>
      </c>
    </row>
    <row r="418" spans="1:3" x14ac:dyDescent="0.25">
      <c r="A418" s="1" t="s">
        <v>1210</v>
      </c>
      <c r="B418">
        <v>72</v>
      </c>
    </row>
    <row r="419" spans="1:3" x14ac:dyDescent="0.25">
      <c r="A419" s="1" t="s">
        <v>1211</v>
      </c>
      <c r="B419">
        <v>86</v>
      </c>
    </row>
    <row r="420" spans="1:3" x14ac:dyDescent="0.25">
      <c r="A420" s="1" t="s">
        <v>1212</v>
      </c>
      <c r="B420">
        <v>66</v>
      </c>
      <c r="C420" t="s">
        <v>1</v>
      </c>
    </row>
    <row r="421" spans="1:3" x14ac:dyDescent="0.25">
      <c r="A421" s="1" t="s">
        <v>1213</v>
      </c>
      <c r="B421">
        <v>70</v>
      </c>
    </row>
    <row r="422" spans="1:3" x14ac:dyDescent="0.25">
      <c r="A422" s="1" t="s">
        <v>1214</v>
      </c>
      <c r="B422">
        <v>46</v>
      </c>
    </row>
    <row r="423" spans="1:3" x14ac:dyDescent="0.25">
      <c r="A423" s="1" t="s">
        <v>1215</v>
      </c>
      <c r="B423">
        <v>68</v>
      </c>
    </row>
    <row r="424" spans="1:3" x14ac:dyDescent="0.25">
      <c r="A424" s="1" t="s">
        <v>1216</v>
      </c>
      <c r="B424">
        <v>61</v>
      </c>
      <c r="C424" t="s">
        <v>1</v>
      </c>
    </row>
    <row r="425" spans="1:3" x14ac:dyDescent="0.25">
      <c r="A425" s="1" t="s">
        <v>1217</v>
      </c>
      <c r="B425">
        <v>68</v>
      </c>
    </row>
    <row r="426" spans="1:3" x14ac:dyDescent="0.25">
      <c r="A426" s="1" t="s">
        <v>1218</v>
      </c>
      <c r="B426">
        <v>68</v>
      </c>
    </row>
    <row r="427" spans="1:3" x14ac:dyDescent="0.25">
      <c r="A427" s="1" t="s">
        <v>1219</v>
      </c>
      <c r="B427">
        <v>68</v>
      </c>
    </row>
    <row r="428" spans="1:3" x14ac:dyDescent="0.25">
      <c r="A428" s="1" t="s">
        <v>1220</v>
      </c>
      <c r="B428">
        <v>71</v>
      </c>
      <c r="C428" t="s">
        <v>1</v>
      </c>
    </row>
    <row r="429" spans="1:3" x14ac:dyDescent="0.25">
      <c r="A429" s="1" t="s">
        <v>1221</v>
      </c>
      <c r="B429">
        <v>45</v>
      </c>
    </row>
    <row r="430" spans="1:3" x14ac:dyDescent="0.25">
      <c r="A430" s="1" t="s">
        <v>1222</v>
      </c>
      <c r="B430">
        <v>68</v>
      </c>
      <c r="C430" t="s">
        <v>1</v>
      </c>
    </row>
    <row r="431" spans="1:3" x14ac:dyDescent="0.25">
      <c r="A431" s="1" t="s">
        <v>1223</v>
      </c>
      <c r="B431">
        <v>70</v>
      </c>
    </row>
    <row r="432" spans="1:3" x14ac:dyDescent="0.25">
      <c r="A432" s="1" t="s">
        <v>1224</v>
      </c>
      <c r="B432">
        <v>97</v>
      </c>
      <c r="C432" t="s">
        <v>1</v>
      </c>
    </row>
    <row r="433" spans="1:3" x14ac:dyDescent="0.25">
      <c r="A433" s="1" t="s">
        <v>1225</v>
      </c>
      <c r="B433">
        <v>61</v>
      </c>
    </row>
    <row r="434" spans="1:3" x14ac:dyDescent="0.25">
      <c r="A434" s="1" t="s">
        <v>1226</v>
      </c>
      <c r="B434">
        <v>68</v>
      </c>
      <c r="C434" t="s">
        <v>1</v>
      </c>
    </row>
    <row r="435" spans="1:3" x14ac:dyDescent="0.25">
      <c r="A435" s="1" t="s">
        <v>1227</v>
      </c>
      <c r="B435">
        <v>90</v>
      </c>
    </row>
    <row r="436" spans="1:3" x14ac:dyDescent="0.25">
      <c r="A436" s="1" t="s">
        <v>1228</v>
      </c>
      <c r="B436">
        <v>91</v>
      </c>
      <c r="C436" t="s">
        <v>1</v>
      </c>
    </row>
    <row r="437" spans="1:3" x14ac:dyDescent="0.25">
      <c r="A437" s="1" t="s">
        <v>1229</v>
      </c>
      <c r="B437">
        <v>76</v>
      </c>
    </row>
    <row r="438" spans="1:3" x14ac:dyDescent="0.25">
      <c r="A438" s="1" t="s">
        <v>1230</v>
      </c>
      <c r="B438">
        <v>74</v>
      </c>
      <c r="C438" t="s">
        <v>1</v>
      </c>
    </row>
    <row r="439" spans="1:3" x14ac:dyDescent="0.25">
      <c r="A439" s="1" t="s">
        <v>1231</v>
      </c>
      <c r="B439">
        <v>73</v>
      </c>
    </row>
    <row r="440" spans="1:3" x14ac:dyDescent="0.25">
      <c r="A440" s="1" t="s">
        <v>1232</v>
      </c>
      <c r="B440">
        <v>85</v>
      </c>
      <c r="C440" t="s">
        <v>1</v>
      </c>
    </row>
    <row r="441" spans="1:3" x14ac:dyDescent="0.25">
      <c r="A441" s="1" t="s">
        <v>1233</v>
      </c>
      <c r="B441">
        <v>73</v>
      </c>
    </row>
    <row r="442" spans="1:3" x14ac:dyDescent="0.25">
      <c r="A442" s="1" t="s">
        <v>1234</v>
      </c>
      <c r="B442">
        <v>85</v>
      </c>
      <c r="C442" t="s">
        <v>1</v>
      </c>
    </row>
    <row r="443" spans="1:3" x14ac:dyDescent="0.25">
      <c r="A443" s="1" t="s">
        <v>1235</v>
      </c>
      <c r="B443">
        <v>83</v>
      </c>
    </row>
    <row r="444" spans="1:3" x14ac:dyDescent="0.25">
      <c r="A444" s="1" t="s">
        <v>1236</v>
      </c>
      <c r="B444">
        <v>85</v>
      </c>
      <c r="C444" t="s">
        <v>1</v>
      </c>
    </row>
    <row r="445" spans="1:3" x14ac:dyDescent="0.25">
      <c r="A445" s="1" t="s">
        <v>1237</v>
      </c>
      <c r="B445">
        <v>90</v>
      </c>
    </row>
    <row r="446" spans="1:3" x14ac:dyDescent="0.25">
      <c r="A446" s="1" t="s">
        <v>1238</v>
      </c>
      <c r="B446">
        <v>87</v>
      </c>
      <c r="C446" t="s">
        <v>1</v>
      </c>
    </row>
    <row r="447" spans="1:3" x14ac:dyDescent="0.25">
      <c r="A447" s="1" t="s">
        <v>1239</v>
      </c>
      <c r="B447">
        <v>94</v>
      </c>
    </row>
    <row r="448" spans="1:3" x14ac:dyDescent="0.25">
      <c r="A448" s="1" t="s">
        <v>1240</v>
      </c>
      <c r="B448">
        <v>69</v>
      </c>
      <c r="C448" t="s">
        <v>1</v>
      </c>
    </row>
    <row r="449" spans="1:3" x14ac:dyDescent="0.25">
      <c r="A449" s="1" t="s">
        <v>1241</v>
      </c>
      <c r="B449">
        <v>82</v>
      </c>
    </row>
    <row r="450" spans="1:3" x14ac:dyDescent="0.25">
      <c r="A450" s="1" t="s">
        <v>1242</v>
      </c>
      <c r="B450">
        <v>76</v>
      </c>
      <c r="C450" t="s">
        <v>1</v>
      </c>
    </row>
    <row r="451" spans="1:3" x14ac:dyDescent="0.25">
      <c r="A451" s="1" t="s">
        <v>1243</v>
      </c>
      <c r="B451">
        <v>91</v>
      </c>
    </row>
    <row r="452" spans="1:3" x14ac:dyDescent="0.25">
      <c r="A452" s="1" t="s">
        <v>1244</v>
      </c>
      <c r="B452">
        <v>94</v>
      </c>
      <c r="C452" t="s">
        <v>1</v>
      </c>
    </row>
    <row r="453" spans="1:3" x14ac:dyDescent="0.25">
      <c r="A453" s="1" t="s">
        <v>1245</v>
      </c>
      <c r="B453">
        <v>87</v>
      </c>
    </row>
    <row r="454" spans="1:3" x14ac:dyDescent="0.25">
      <c r="A454" s="1" t="s">
        <v>1246</v>
      </c>
      <c r="B454">
        <v>90</v>
      </c>
      <c r="C454" t="s">
        <v>1</v>
      </c>
    </row>
    <row r="455" spans="1:3" x14ac:dyDescent="0.25">
      <c r="A455" s="1" t="s">
        <v>1247</v>
      </c>
      <c r="B455">
        <v>91</v>
      </c>
    </row>
    <row r="456" spans="1:3" x14ac:dyDescent="0.25">
      <c r="A456" s="1" t="s">
        <v>1248</v>
      </c>
      <c r="B456">
        <v>85</v>
      </c>
      <c r="C456" t="s">
        <v>1</v>
      </c>
    </row>
    <row r="457" spans="1:3" x14ac:dyDescent="0.25">
      <c r="A457" s="1" t="s">
        <v>1249</v>
      </c>
      <c r="B457">
        <v>78</v>
      </c>
    </row>
    <row r="458" spans="1:3" x14ac:dyDescent="0.25">
      <c r="A458" s="1" t="s">
        <v>1250</v>
      </c>
      <c r="B458">
        <v>91</v>
      </c>
    </row>
    <row r="459" spans="1:3" x14ac:dyDescent="0.25">
      <c r="A459" s="1" t="s">
        <v>1251</v>
      </c>
      <c r="B459">
        <v>87</v>
      </c>
    </row>
    <row r="460" spans="1:3" x14ac:dyDescent="0.25">
      <c r="A460" s="1" t="s">
        <v>1252</v>
      </c>
      <c r="B460">
        <v>91</v>
      </c>
      <c r="C460" t="s">
        <v>1</v>
      </c>
    </row>
    <row r="461" spans="1:3" x14ac:dyDescent="0.25">
      <c r="A461" s="1" t="s">
        <v>1253</v>
      </c>
      <c r="B461">
        <v>80</v>
      </c>
    </row>
    <row r="462" spans="1:3" x14ac:dyDescent="0.25">
      <c r="A462" s="1" t="s">
        <v>1254</v>
      </c>
      <c r="B462">
        <v>91</v>
      </c>
      <c r="C462" t="s">
        <v>1</v>
      </c>
    </row>
    <row r="463" spans="1:3" x14ac:dyDescent="0.25">
      <c r="A463" s="1" t="s">
        <v>1255</v>
      </c>
      <c r="B463">
        <v>92</v>
      </c>
    </row>
    <row r="464" spans="1:3" x14ac:dyDescent="0.25">
      <c r="A464" s="1" t="s">
        <v>1256</v>
      </c>
      <c r="B464">
        <v>90</v>
      </c>
    </row>
    <row r="465" spans="1:3" x14ac:dyDescent="0.25">
      <c r="A465" s="1" t="s">
        <v>1257</v>
      </c>
      <c r="B465">
        <v>61</v>
      </c>
    </row>
    <row r="466" spans="1:3" x14ac:dyDescent="0.25">
      <c r="A466" s="1" t="s">
        <v>1258</v>
      </c>
      <c r="B466">
        <v>63</v>
      </c>
      <c r="C466" t="s">
        <v>1</v>
      </c>
    </row>
    <row r="467" spans="1:3" x14ac:dyDescent="0.25">
      <c r="A467" s="1" t="s">
        <v>1259</v>
      </c>
      <c r="B467">
        <v>69</v>
      </c>
    </row>
    <row r="468" spans="1:3" x14ac:dyDescent="0.25">
      <c r="A468" s="1" t="s">
        <v>1260</v>
      </c>
      <c r="B468">
        <v>69</v>
      </c>
    </row>
    <row r="469" spans="1:3" x14ac:dyDescent="0.25">
      <c r="A469" s="1" t="s">
        <v>1261</v>
      </c>
      <c r="B469">
        <v>78</v>
      </c>
    </row>
    <row r="470" spans="1:3" x14ac:dyDescent="0.25">
      <c r="A470" s="1" t="s">
        <v>1262</v>
      </c>
      <c r="B470">
        <v>24</v>
      </c>
      <c r="C470" t="s">
        <v>1</v>
      </c>
    </row>
    <row r="471" spans="1:3" x14ac:dyDescent="0.25">
      <c r="A471" s="1" t="s">
        <v>1263</v>
      </c>
      <c r="B471">
        <v>77</v>
      </c>
    </row>
    <row r="472" spans="1:3" x14ac:dyDescent="0.25">
      <c r="A472" s="1" t="s">
        <v>1264</v>
      </c>
      <c r="B472">
        <v>63</v>
      </c>
      <c r="C472" t="s">
        <v>1</v>
      </c>
    </row>
    <row r="473" spans="1:3" x14ac:dyDescent="0.25">
      <c r="A473" s="1" t="s">
        <v>1265</v>
      </c>
      <c r="B473">
        <v>58</v>
      </c>
    </row>
    <row r="474" spans="1:3" x14ac:dyDescent="0.25">
      <c r="A474" s="1" t="s">
        <v>1266</v>
      </c>
      <c r="B474">
        <v>70</v>
      </c>
      <c r="C474" t="s">
        <v>1</v>
      </c>
    </row>
    <row r="475" spans="1:3" x14ac:dyDescent="0.25">
      <c r="A475" s="1" t="s">
        <v>1267</v>
      </c>
      <c r="B475">
        <v>63</v>
      </c>
    </row>
    <row r="476" spans="1:3" x14ac:dyDescent="0.25">
      <c r="A476" s="1" t="s">
        <v>1268</v>
      </c>
      <c r="B476">
        <v>53</v>
      </c>
      <c r="C476" t="s">
        <v>1</v>
      </c>
    </row>
    <row r="477" spans="1:3" x14ac:dyDescent="0.25">
      <c r="A477" s="1" t="s">
        <v>1269</v>
      </c>
      <c r="B477">
        <v>75</v>
      </c>
    </row>
    <row r="478" spans="1:3" x14ac:dyDescent="0.25">
      <c r="A478" s="1" t="s">
        <v>1270</v>
      </c>
      <c r="B478">
        <v>76</v>
      </c>
      <c r="C478" t="s">
        <v>1</v>
      </c>
    </row>
    <row r="479" spans="1:3" x14ac:dyDescent="0.25">
      <c r="A479" s="1" t="s">
        <v>1271</v>
      </c>
      <c r="B479">
        <v>56</v>
      </c>
    </row>
    <row r="480" spans="1:3" x14ac:dyDescent="0.25">
      <c r="A480" s="1" t="s">
        <v>1272</v>
      </c>
      <c r="B480">
        <v>65</v>
      </c>
      <c r="C480" t="s">
        <v>1</v>
      </c>
    </row>
    <row r="481" spans="1:3" x14ac:dyDescent="0.25">
      <c r="A481" s="1" t="s">
        <v>1273</v>
      </c>
      <c r="B481">
        <v>69</v>
      </c>
    </row>
    <row r="482" spans="1:3" x14ac:dyDescent="0.25">
      <c r="A482" s="1" t="s">
        <v>1274</v>
      </c>
      <c r="B482">
        <v>82</v>
      </c>
      <c r="C482" t="s">
        <v>1</v>
      </c>
    </row>
    <row r="483" spans="1:3" x14ac:dyDescent="0.25">
      <c r="A483" s="1" t="s">
        <v>1275</v>
      </c>
      <c r="B483">
        <v>49</v>
      </c>
    </row>
    <row r="484" spans="1:3" x14ac:dyDescent="0.25">
      <c r="A484" s="1" t="s">
        <v>1276</v>
      </c>
      <c r="B484">
        <v>58</v>
      </c>
      <c r="C484" t="s">
        <v>1</v>
      </c>
    </row>
    <row r="485" spans="1:3" x14ac:dyDescent="0.25">
      <c r="A485" s="1" t="s">
        <v>1277</v>
      </c>
      <c r="B485">
        <v>63</v>
      </c>
    </row>
    <row r="486" spans="1:3" x14ac:dyDescent="0.25">
      <c r="A486" s="1" t="s">
        <v>1278</v>
      </c>
      <c r="B486">
        <v>66</v>
      </c>
      <c r="C486" t="s">
        <v>1</v>
      </c>
    </row>
    <row r="487" spans="1:3" x14ac:dyDescent="0.25">
      <c r="A487" s="1" t="s">
        <v>1279</v>
      </c>
      <c r="B487">
        <v>71</v>
      </c>
    </row>
    <row r="488" spans="1:3" x14ac:dyDescent="0.25">
      <c r="A488" s="1" t="s">
        <v>1280</v>
      </c>
      <c r="B488">
        <v>67</v>
      </c>
      <c r="C488" t="s">
        <v>1</v>
      </c>
    </row>
    <row r="489" spans="1:3" x14ac:dyDescent="0.25">
      <c r="A489" s="1" t="s">
        <v>1281</v>
      </c>
      <c r="B489">
        <v>67</v>
      </c>
    </row>
    <row r="490" spans="1:3" x14ac:dyDescent="0.25">
      <c r="A490" s="1" t="s">
        <v>1282</v>
      </c>
      <c r="B490">
        <v>64</v>
      </c>
      <c r="C490" t="s">
        <v>1</v>
      </c>
    </row>
    <row r="491" spans="1:3" x14ac:dyDescent="0.25">
      <c r="A491" s="1" t="s">
        <v>1283</v>
      </c>
      <c r="B491">
        <v>94</v>
      </c>
    </row>
    <row r="492" spans="1:3" x14ac:dyDescent="0.25">
      <c r="A492" s="1" t="s">
        <v>1284</v>
      </c>
      <c r="B492">
        <v>72</v>
      </c>
      <c r="C492" t="s">
        <v>1</v>
      </c>
    </row>
    <row r="493" spans="1:3" x14ac:dyDescent="0.25">
      <c r="A493" s="1" t="s">
        <v>1285</v>
      </c>
      <c r="B493">
        <v>75</v>
      </c>
    </row>
    <row r="494" spans="1:3" x14ac:dyDescent="0.25">
      <c r="A494" s="1" t="s">
        <v>1286</v>
      </c>
      <c r="B494">
        <v>69</v>
      </c>
      <c r="C494" t="s">
        <v>1</v>
      </c>
    </row>
    <row r="495" spans="1:3" x14ac:dyDescent="0.25">
      <c r="A495" s="1" t="s">
        <v>1287</v>
      </c>
      <c r="B495">
        <v>82</v>
      </c>
    </row>
    <row r="496" spans="1:3" x14ac:dyDescent="0.25">
      <c r="A496" s="1" t="s">
        <v>1288</v>
      </c>
      <c r="B496">
        <v>52</v>
      </c>
      <c r="C496" t="s">
        <v>1</v>
      </c>
    </row>
    <row r="497" spans="1:3" x14ac:dyDescent="0.25">
      <c r="A497" s="1" t="s">
        <v>1289</v>
      </c>
      <c r="B497">
        <v>46</v>
      </c>
    </row>
    <row r="498" spans="1:3" x14ac:dyDescent="0.25">
      <c r="A498" s="1" t="s">
        <v>1290</v>
      </c>
      <c r="B498">
        <v>85</v>
      </c>
      <c r="C498" t="s">
        <v>1</v>
      </c>
    </row>
    <row r="499" spans="1:3" x14ac:dyDescent="0.25">
      <c r="A499" s="1" t="s">
        <v>1291</v>
      </c>
      <c r="B499">
        <v>83</v>
      </c>
    </row>
    <row r="500" spans="1:3" x14ac:dyDescent="0.25">
      <c r="A500" s="1" t="s">
        <v>1292</v>
      </c>
      <c r="B500">
        <v>91</v>
      </c>
      <c r="C500" t="s">
        <v>1</v>
      </c>
    </row>
    <row r="501" spans="1:3" x14ac:dyDescent="0.25">
      <c r="A501" s="1" t="s">
        <v>1293</v>
      </c>
      <c r="B501">
        <v>67</v>
      </c>
    </row>
    <row r="502" spans="1:3" x14ac:dyDescent="0.25">
      <c r="A502" s="1" t="s">
        <v>1294</v>
      </c>
      <c r="B502">
        <v>91</v>
      </c>
      <c r="C502" t="s">
        <v>1</v>
      </c>
    </row>
    <row r="503" spans="1:3" x14ac:dyDescent="0.25">
      <c r="A503" s="1" t="s">
        <v>1295</v>
      </c>
      <c r="B503">
        <v>74</v>
      </c>
    </row>
    <row r="504" spans="1:3" x14ac:dyDescent="0.25">
      <c r="A504" s="1" t="s">
        <v>1296</v>
      </c>
      <c r="B504">
        <v>73</v>
      </c>
      <c r="C504" t="s">
        <v>1</v>
      </c>
    </row>
    <row r="505" spans="1:3" x14ac:dyDescent="0.25">
      <c r="A505" s="1" t="s">
        <v>1297</v>
      </c>
      <c r="B505">
        <v>75</v>
      </c>
    </row>
    <row r="506" spans="1:3" x14ac:dyDescent="0.25">
      <c r="A506" s="1" t="s">
        <v>1298</v>
      </c>
      <c r="B506">
        <v>48</v>
      </c>
      <c r="C506" t="s">
        <v>1</v>
      </c>
    </row>
    <row r="507" spans="1:3" x14ac:dyDescent="0.25">
      <c r="A507" s="1" t="s">
        <v>1299</v>
      </c>
      <c r="B507">
        <v>63</v>
      </c>
    </row>
    <row r="508" spans="1:3" x14ac:dyDescent="0.25">
      <c r="A508" s="1" t="s">
        <v>1300</v>
      </c>
      <c r="B508">
        <v>4</v>
      </c>
      <c r="C508" t="s">
        <v>19</v>
      </c>
    </row>
    <row r="509" spans="1:3" x14ac:dyDescent="0.25">
      <c r="A509" s="1" t="s">
        <v>1301</v>
      </c>
      <c r="B509">
        <v>88</v>
      </c>
    </row>
    <row r="510" spans="1:3" x14ac:dyDescent="0.25">
      <c r="A510" s="1" t="s">
        <v>1302</v>
      </c>
      <c r="B510">
        <v>73</v>
      </c>
      <c r="C510" t="s">
        <v>1</v>
      </c>
    </row>
    <row r="511" spans="1:3" x14ac:dyDescent="0.25">
      <c r="A511" s="1" t="s">
        <v>1303</v>
      </c>
      <c r="B511">
        <v>83</v>
      </c>
    </row>
    <row r="512" spans="1:3" x14ac:dyDescent="0.25">
      <c r="A512" s="1" t="s">
        <v>1304</v>
      </c>
      <c r="B512">
        <v>71</v>
      </c>
      <c r="C512" t="s">
        <v>1</v>
      </c>
    </row>
    <row r="513" spans="1:3" x14ac:dyDescent="0.25">
      <c r="A513" s="1" t="s">
        <v>1305</v>
      </c>
      <c r="B513">
        <v>53</v>
      </c>
    </row>
    <row r="514" spans="1:3" x14ac:dyDescent="0.25">
      <c r="A514" s="1" t="s">
        <v>1306</v>
      </c>
      <c r="B514">
        <v>62</v>
      </c>
      <c r="C514" t="s">
        <v>1</v>
      </c>
    </row>
    <row r="515" spans="1:3" x14ac:dyDescent="0.25">
      <c r="A515" s="1" t="s">
        <v>1307</v>
      </c>
      <c r="B515">
        <v>47</v>
      </c>
    </row>
    <row r="516" spans="1:3" x14ac:dyDescent="0.25">
      <c r="A516" s="1" t="s">
        <v>1308</v>
      </c>
      <c r="B516">
        <v>46</v>
      </c>
      <c r="C516" t="s">
        <v>1</v>
      </c>
    </row>
    <row r="517" spans="1:3" x14ac:dyDescent="0.25">
      <c r="A517" s="1" t="s">
        <v>1309</v>
      </c>
      <c r="B517">
        <v>76</v>
      </c>
    </row>
    <row r="518" spans="1:3" x14ac:dyDescent="0.25">
      <c r="A518" s="1" t="s">
        <v>1310</v>
      </c>
      <c r="B518">
        <v>85</v>
      </c>
      <c r="C518" t="s">
        <v>1</v>
      </c>
    </row>
    <row r="519" spans="1:3" x14ac:dyDescent="0.25">
      <c r="A519" s="1" t="s">
        <v>1311</v>
      </c>
      <c r="B519">
        <v>62</v>
      </c>
    </row>
    <row r="520" spans="1:3" x14ac:dyDescent="0.25">
      <c r="A520" s="1" t="s">
        <v>1312</v>
      </c>
      <c r="B520">
        <v>68</v>
      </c>
      <c r="C520" t="s">
        <v>1</v>
      </c>
    </row>
    <row r="521" spans="1:3" x14ac:dyDescent="0.25">
      <c r="A521" s="1" t="s">
        <v>1313</v>
      </c>
      <c r="B521">
        <v>46</v>
      </c>
    </row>
    <row r="522" spans="1:3" x14ac:dyDescent="0.25">
      <c r="A522" s="1" t="s">
        <v>1314</v>
      </c>
      <c r="B522">
        <v>98</v>
      </c>
      <c r="C522" t="s">
        <v>1</v>
      </c>
    </row>
    <row r="523" spans="1:3" x14ac:dyDescent="0.25">
      <c r="A523" s="1" t="s">
        <v>1315</v>
      </c>
      <c r="B523">
        <v>55</v>
      </c>
    </row>
    <row r="524" spans="1:3" x14ac:dyDescent="0.25">
      <c r="A524" s="1" t="s">
        <v>1316</v>
      </c>
      <c r="B524">
        <v>51</v>
      </c>
      <c r="C524" t="s">
        <v>1</v>
      </c>
    </row>
    <row r="525" spans="1:3" x14ac:dyDescent="0.25">
      <c r="A525" s="1" t="s">
        <v>1317</v>
      </c>
      <c r="B525">
        <v>72</v>
      </c>
    </row>
    <row r="526" spans="1:3" x14ac:dyDescent="0.25">
      <c r="A526" s="1" t="s">
        <v>1318</v>
      </c>
      <c r="B526">
        <v>93</v>
      </c>
      <c r="C526" t="s">
        <v>1</v>
      </c>
    </row>
    <row r="527" spans="1:3" x14ac:dyDescent="0.25">
      <c r="A527" s="1" t="s">
        <v>1319</v>
      </c>
      <c r="B527">
        <v>75</v>
      </c>
    </row>
    <row r="528" spans="1:3" x14ac:dyDescent="0.25">
      <c r="A528" s="1" t="s">
        <v>1320</v>
      </c>
      <c r="B528">
        <v>49</v>
      </c>
    </row>
    <row r="529" spans="1:3" x14ac:dyDescent="0.25">
      <c r="A529" s="1" t="s">
        <v>1321</v>
      </c>
      <c r="B529">
        <v>4</v>
      </c>
      <c r="C529" t="s">
        <v>19</v>
      </c>
    </row>
    <row r="530" spans="1:3" x14ac:dyDescent="0.25">
      <c r="A530" s="1" t="s">
        <v>1322</v>
      </c>
      <c r="B530">
        <v>82</v>
      </c>
      <c r="C530" t="s">
        <v>1</v>
      </c>
    </row>
    <row r="531" spans="1:3" x14ac:dyDescent="0.25">
      <c r="A531" s="1" t="s">
        <v>1323</v>
      </c>
      <c r="B531">
        <v>78</v>
      </c>
    </row>
    <row r="532" spans="1:3" x14ac:dyDescent="0.25">
      <c r="A532" s="1" t="s">
        <v>1324</v>
      </c>
      <c r="B532">
        <v>88</v>
      </c>
      <c r="C532" t="s">
        <v>1</v>
      </c>
    </row>
    <row r="533" spans="1:3" x14ac:dyDescent="0.25">
      <c r="A533" s="1" t="s">
        <v>1325</v>
      </c>
      <c r="B533">
        <v>54</v>
      </c>
    </row>
    <row r="534" spans="1:3" x14ac:dyDescent="0.25">
      <c r="A534" s="1" t="s">
        <v>1326</v>
      </c>
      <c r="B534">
        <v>88</v>
      </c>
      <c r="C534" t="s">
        <v>1</v>
      </c>
    </row>
    <row r="535" spans="1:3" x14ac:dyDescent="0.25">
      <c r="A535" s="1" t="s">
        <v>1327</v>
      </c>
      <c r="B535">
        <v>68</v>
      </c>
    </row>
    <row r="536" spans="1:3" x14ac:dyDescent="0.25">
      <c r="A536" s="1" t="s">
        <v>1328</v>
      </c>
      <c r="B536">
        <v>60</v>
      </c>
      <c r="C536" t="s">
        <v>1</v>
      </c>
    </row>
    <row r="537" spans="1:3" x14ac:dyDescent="0.25">
      <c r="A537" s="1" t="s">
        <v>1329</v>
      </c>
      <c r="B537">
        <v>73</v>
      </c>
    </row>
    <row r="538" spans="1:3" x14ac:dyDescent="0.25">
      <c r="A538" s="1" t="s">
        <v>1330</v>
      </c>
      <c r="B538">
        <v>48</v>
      </c>
      <c r="C538" t="s">
        <v>1</v>
      </c>
    </row>
    <row r="539" spans="1:3" x14ac:dyDescent="0.25">
      <c r="A539" s="1" t="s">
        <v>1331</v>
      </c>
      <c r="B539">
        <v>58</v>
      </c>
    </row>
    <row r="540" spans="1:3" x14ac:dyDescent="0.25">
      <c r="A540" s="1" t="s">
        <v>1332</v>
      </c>
      <c r="B540">
        <v>47</v>
      </c>
      <c r="C540" t="s">
        <v>1</v>
      </c>
    </row>
    <row r="541" spans="1:3" x14ac:dyDescent="0.25">
      <c r="A541" s="1" t="s">
        <v>1333</v>
      </c>
      <c r="B541">
        <v>86</v>
      </c>
    </row>
    <row r="542" spans="1:3" x14ac:dyDescent="0.25">
      <c r="A542" s="1" t="s">
        <v>1334</v>
      </c>
      <c r="B542">
        <v>59</v>
      </c>
      <c r="C542" t="s">
        <v>1</v>
      </c>
    </row>
    <row r="543" spans="1:3" x14ac:dyDescent="0.25">
      <c r="A543" s="1" t="s">
        <v>1335</v>
      </c>
      <c r="B543">
        <v>79</v>
      </c>
    </row>
    <row r="544" spans="1:3" x14ac:dyDescent="0.25">
      <c r="A544" s="1" t="s">
        <v>1336</v>
      </c>
      <c r="B544">
        <v>65</v>
      </c>
      <c r="C544" t="s">
        <v>1</v>
      </c>
    </row>
    <row r="545" spans="1:3" x14ac:dyDescent="0.25">
      <c r="A545" s="1" t="s">
        <v>1337</v>
      </c>
      <c r="B545">
        <v>61</v>
      </c>
    </row>
    <row r="546" spans="1:3" x14ac:dyDescent="0.25">
      <c r="A546" s="1" t="s">
        <v>1338</v>
      </c>
      <c r="B546">
        <v>43</v>
      </c>
      <c r="C546" t="s">
        <v>1</v>
      </c>
    </row>
    <row r="547" spans="1:3" x14ac:dyDescent="0.25">
      <c r="A547" s="1" t="s">
        <v>1339</v>
      </c>
      <c r="B547">
        <v>20</v>
      </c>
    </row>
    <row r="548" spans="1:3" x14ac:dyDescent="0.25">
      <c r="A548" s="1" t="s">
        <v>1340</v>
      </c>
      <c r="B548">
        <v>5</v>
      </c>
      <c r="C548" t="s">
        <v>19</v>
      </c>
    </row>
    <row r="549" spans="1:3" x14ac:dyDescent="0.25">
      <c r="A549" s="1" t="s">
        <v>1341</v>
      </c>
      <c r="B549">
        <v>69</v>
      </c>
    </row>
    <row r="550" spans="1:3" x14ac:dyDescent="0.25">
      <c r="A550" s="1" t="s">
        <v>1342</v>
      </c>
      <c r="B550">
        <v>78</v>
      </c>
      <c r="C550" t="s">
        <v>1</v>
      </c>
    </row>
    <row r="551" spans="1:3" x14ac:dyDescent="0.25">
      <c r="A551" s="1" t="s">
        <v>1343</v>
      </c>
      <c r="B551">
        <v>58</v>
      </c>
    </row>
    <row r="552" spans="1:3" x14ac:dyDescent="0.25">
      <c r="A552" s="1" t="s">
        <v>1344</v>
      </c>
      <c r="B552">
        <v>66</v>
      </c>
    </row>
    <row r="553" spans="1:3" x14ac:dyDescent="0.25">
      <c r="A553" s="1" t="s">
        <v>1345</v>
      </c>
      <c r="B553">
        <v>5</v>
      </c>
      <c r="C553" t="s">
        <v>19</v>
      </c>
    </row>
    <row r="554" spans="1:3" x14ac:dyDescent="0.25">
      <c r="A554" s="1" t="s">
        <v>1346</v>
      </c>
      <c r="B554">
        <v>97</v>
      </c>
    </row>
    <row r="555" spans="1:3" x14ac:dyDescent="0.25">
      <c r="A555" s="1" t="s">
        <v>1347</v>
      </c>
      <c r="B555">
        <v>57</v>
      </c>
      <c r="C555" t="s">
        <v>1</v>
      </c>
    </row>
    <row r="556" spans="1:3" x14ac:dyDescent="0.25">
      <c r="A556" s="1" t="s">
        <v>1348</v>
      </c>
      <c r="B556">
        <v>51</v>
      </c>
    </row>
    <row r="557" spans="1:3" x14ac:dyDescent="0.25">
      <c r="A557" s="1" t="s">
        <v>1349</v>
      </c>
      <c r="B557">
        <v>70</v>
      </c>
      <c r="C557" t="s">
        <v>1</v>
      </c>
    </row>
    <row r="558" spans="1:3" x14ac:dyDescent="0.25">
      <c r="A558" s="1" t="s">
        <v>1350</v>
      </c>
      <c r="B558">
        <v>91</v>
      </c>
    </row>
    <row r="559" spans="1:3" x14ac:dyDescent="0.25">
      <c r="A559" s="1" t="s">
        <v>1351</v>
      </c>
      <c r="B559">
        <v>64</v>
      </c>
      <c r="C559" t="s">
        <v>1</v>
      </c>
    </row>
    <row r="560" spans="1:3" x14ac:dyDescent="0.25">
      <c r="A560" s="1" t="s">
        <v>1352</v>
      </c>
      <c r="B560">
        <v>46</v>
      </c>
    </row>
    <row r="561" spans="1:3" x14ac:dyDescent="0.25">
      <c r="A561" s="1" t="s">
        <v>1353</v>
      </c>
      <c r="B561">
        <v>66</v>
      </c>
      <c r="C561" t="s">
        <v>1</v>
      </c>
    </row>
    <row r="562" spans="1:3" x14ac:dyDescent="0.25">
      <c r="A562" s="1" t="s">
        <v>1354</v>
      </c>
      <c r="B562">
        <v>67</v>
      </c>
    </row>
    <row r="563" spans="1:3" x14ac:dyDescent="0.25">
      <c r="A563" s="1" t="s">
        <v>1355</v>
      </c>
      <c r="B563">
        <v>64</v>
      </c>
      <c r="C563" t="s">
        <v>1</v>
      </c>
    </row>
    <row r="564" spans="1:3" x14ac:dyDescent="0.25">
      <c r="A564" s="1" t="s">
        <v>1356</v>
      </c>
      <c r="B564">
        <v>62</v>
      </c>
    </row>
    <row r="565" spans="1:3" x14ac:dyDescent="0.25">
      <c r="A565" s="1" t="s">
        <v>1357</v>
      </c>
      <c r="B565">
        <v>80</v>
      </c>
      <c r="C565" t="s">
        <v>1</v>
      </c>
    </row>
    <row r="566" spans="1:3" x14ac:dyDescent="0.25">
      <c r="A566" s="1" t="s">
        <v>1358</v>
      </c>
      <c r="B566">
        <v>53</v>
      </c>
    </row>
    <row r="567" spans="1:3" x14ac:dyDescent="0.25">
      <c r="A567" s="1" t="s">
        <v>1359</v>
      </c>
      <c r="B567">
        <v>79</v>
      </c>
      <c r="C567" t="s">
        <v>1</v>
      </c>
    </row>
    <row r="568" spans="1:3" x14ac:dyDescent="0.25">
      <c r="A568" s="1" t="s">
        <v>1360</v>
      </c>
      <c r="B568">
        <v>63</v>
      </c>
    </row>
    <row r="569" spans="1:3" x14ac:dyDescent="0.25">
      <c r="A569" s="1" t="s">
        <v>1361</v>
      </c>
      <c r="B569">
        <v>57</v>
      </c>
      <c r="C569" t="s">
        <v>1</v>
      </c>
    </row>
    <row r="570" spans="1:3" x14ac:dyDescent="0.25">
      <c r="A570" s="1" t="s">
        <v>1362</v>
      </c>
      <c r="B570">
        <v>66</v>
      </c>
    </row>
    <row r="571" spans="1:3" x14ac:dyDescent="0.25">
      <c r="A571" s="1" t="s">
        <v>1363</v>
      </c>
      <c r="B571">
        <v>67</v>
      </c>
      <c r="C571" t="s">
        <v>1</v>
      </c>
    </row>
    <row r="572" spans="1:3" x14ac:dyDescent="0.25">
      <c r="A572" s="1" t="s">
        <v>1364</v>
      </c>
      <c r="B572">
        <v>60</v>
      </c>
    </row>
    <row r="573" spans="1:3" x14ac:dyDescent="0.25">
      <c r="A573" s="1" t="s">
        <v>1365</v>
      </c>
      <c r="B573">
        <v>77</v>
      </c>
      <c r="C573" t="s">
        <v>1</v>
      </c>
    </row>
    <row r="574" spans="1:3" x14ac:dyDescent="0.25">
      <c r="A574" s="1" t="s">
        <v>1366</v>
      </c>
      <c r="B574">
        <v>79</v>
      </c>
    </row>
    <row r="575" spans="1:3" x14ac:dyDescent="0.25">
      <c r="A575" s="1" t="s">
        <v>1367</v>
      </c>
      <c r="B575">
        <v>57</v>
      </c>
      <c r="C575" t="s">
        <v>1</v>
      </c>
    </row>
    <row r="576" spans="1:3" x14ac:dyDescent="0.25">
      <c r="A576" s="1" t="s">
        <v>1368</v>
      </c>
      <c r="B576">
        <v>57</v>
      </c>
    </row>
    <row r="577" spans="1:3" x14ac:dyDescent="0.25">
      <c r="A577" s="1" t="s">
        <v>1369</v>
      </c>
      <c r="B577">
        <v>66</v>
      </c>
      <c r="C577" t="s">
        <v>1</v>
      </c>
    </row>
    <row r="578" spans="1:3" x14ac:dyDescent="0.25">
      <c r="A578" s="1" t="s">
        <v>1370</v>
      </c>
      <c r="B578">
        <v>78</v>
      </c>
    </row>
    <row r="579" spans="1:3" x14ac:dyDescent="0.25">
      <c r="A579" s="1" t="s">
        <v>1371</v>
      </c>
      <c r="B579">
        <v>54</v>
      </c>
      <c r="C579" t="s">
        <v>1</v>
      </c>
    </row>
    <row r="580" spans="1:3" x14ac:dyDescent="0.25">
      <c r="A580" s="1" t="s">
        <v>1372</v>
      </c>
      <c r="B580">
        <v>63</v>
      </c>
    </row>
    <row r="581" spans="1:3" x14ac:dyDescent="0.25">
      <c r="A581" s="1" t="s">
        <v>1373</v>
      </c>
      <c r="B581">
        <v>67</v>
      </c>
      <c r="C581" t="s">
        <v>1</v>
      </c>
    </row>
    <row r="582" spans="1:3" x14ac:dyDescent="0.25">
      <c r="A582" s="1" t="s">
        <v>1374</v>
      </c>
      <c r="B582">
        <v>67</v>
      </c>
    </row>
    <row r="583" spans="1:3" x14ac:dyDescent="0.25">
      <c r="A583" s="1" t="s">
        <v>1375</v>
      </c>
      <c r="B583">
        <v>62</v>
      </c>
      <c r="C583" t="s">
        <v>1</v>
      </c>
    </row>
    <row r="584" spans="1:3" x14ac:dyDescent="0.25">
      <c r="A584" s="1" t="s">
        <v>1376</v>
      </c>
      <c r="B584">
        <v>66</v>
      </c>
    </row>
    <row r="585" spans="1:3" x14ac:dyDescent="0.25">
      <c r="A585" s="1" t="s">
        <v>1377</v>
      </c>
      <c r="B585">
        <v>68</v>
      </c>
    </row>
    <row r="586" spans="1:3" x14ac:dyDescent="0.25">
      <c r="A586" s="1" t="s">
        <v>1378</v>
      </c>
      <c r="B586">
        <v>68</v>
      </c>
    </row>
    <row r="587" spans="1:3" x14ac:dyDescent="0.25">
      <c r="A587" s="1" t="s">
        <v>1379</v>
      </c>
      <c r="B587">
        <v>95</v>
      </c>
      <c r="C587" t="s">
        <v>1</v>
      </c>
    </row>
    <row r="588" spans="1:3" x14ac:dyDescent="0.25">
      <c r="A588" s="1" t="s">
        <v>1380</v>
      </c>
      <c r="B588">
        <v>72</v>
      </c>
    </row>
    <row r="589" spans="1:3" x14ac:dyDescent="0.25">
      <c r="A589" s="1" t="s">
        <v>1381</v>
      </c>
      <c r="B589">
        <v>73</v>
      </c>
      <c r="C589" t="s">
        <v>1</v>
      </c>
    </row>
    <row r="590" spans="1:3" x14ac:dyDescent="0.25">
      <c r="A590" s="1" t="s">
        <v>1382</v>
      </c>
      <c r="B590">
        <v>62</v>
      </c>
    </row>
    <row r="591" spans="1:3" x14ac:dyDescent="0.25">
      <c r="A591" s="1" t="s">
        <v>1383</v>
      </c>
      <c r="B591">
        <v>81</v>
      </c>
    </row>
    <row r="592" spans="1:3" x14ac:dyDescent="0.25">
      <c r="A592" s="1" t="s">
        <v>1384</v>
      </c>
      <c r="B592">
        <v>64</v>
      </c>
    </row>
    <row r="593" spans="1:3" x14ac:dyDescent="0.25">
      <c r="A593" s="1" t="s">
        <v>1385</v>
      </c>
      <c r="B593">
        <v>77</v>
      </c>
      <c r="C593" t="s">
        <v>1</v>
      </c>
    </row>
    <row r="594" spans="1:3" x14ac:dyDescent="0.25">
      <c r="A594" s="1" t="s">
        <v>1386</v>
      </c>
      <c r="B594">
        <v>68</v>
      </c>
    </row>
    <row r="595" spans="1:3" x14ac:dyDescent="0.25">
      <c r="A595" s="1" t="s">
        <v>1387</v>
      </c>
      <c r="B595">
        <v>49</v>
      </c>
    </row>
    <row r="596" spans="1:3" x14ac:dyDescent="0.25">
      <c r="A596" s="1" t="s">
        <v>1388</v>
      </c>
      <c r="B596">
        <v>5</v>
      </c>
      <c r="C596" t="s">
        <v>19</v>
      </c>
    </row>
    <row r="597" spans="1:3" x14ac:dyDescent="0.25">
      <c r="A597" s="1" t="s">
        <v>1389</v>
      </c>
      <c r="B597">
        <v>82</v>
      </c>
      <c r="C597" t="s">
        <v>1</v>
      </c>
    </row>
    <row r="598" spans="1:3" x14ac:dyDescent="0.25">
      <c r="A598" s="1" t="s">
        <v>1390</v>
      </c>
      <c r="B598">
        <v>78</v>
      </c>
    </row>
    <row r="599" spans="1:3" x14ac:dyDescent="0.25">
      <c r="A599" s="1" t="s">
        <v>1391</v>
      </c>
      <c r="B599">
        <v>88</v>
      </c>
      <c r="C599" t="s">
        <v>1</v>
      </c>
    </row>
    <row r="600" spans="1:3" x14ac:dyDescent="0.25">
      <c r="A600" s="1" t="s">
        <v>1392</v>
      </c>
      <c r="B600">
        <v>54</v>
      </c>
    </row>
    <row r="601" spans="1:3" x14ac:dyDescent="0.25">
      <c r="A601" s="1" t="s">
        <v>1393</v>
      </c>
      <c r="B601">
        <v>88</v>
      </c>
      <c r="C601" t="s">
        <v>1</v>
      </c>
    </row>
    <row r="602" spans="1:3" x14ac:dyDescent="0.25">
      <c r="A602" s="1" t="s">
        <v>1394</v>
      </c>
      <c r="B602">
        <v>68</v>
      </c>
    </row>
    <row r="603" spans="1:3" x14ac:dyDescent="0.25">
      <c r="A603" s="1" t="s">
        <v>1395</v>
      </c>
      <c r="B603">
        <v>60</v>
      </c>
      <c r="C603" t="s">
        <v>1</v>
      </c>
    </row>
    <row r="604" spans="1:3" x14ac:dyDescent="0.25">
      <c r="A604" s="1" t="s">
        <v>1396</v>
      </c>
      <c r="B604">
        <v>72</v>
      </c>
    </row>
    <row r="605" spans="1:3" x14ac:dyDescent="0.25">
      <c r="A605" s="1" t="s">
        <v>1397</v>
      </c>
      <c r="B605">
        <v>49</v>
      </c>
      <c r="C605" t="s">
        <v>1</v>
      </c>
    </row>
    <row r="606" spans="1:3" x14ac:dyDescent="0.25">
      <c r="A606" s="1" t="s">
        <v>1398</v>
      </c>
      <c r="B606">
        <v>58</v>
      </c>
    </row>
    <row r="607" spans="1:3" x14ac:dyDescent="0.25">
      <c r="A607" s="1" t="s">
        <v>1399</v>
      </c>
      <c r="B607">
        <v>47</v>
      </c>
      <c r="C607" t="s">
        <v>1</v>
      </c>
    </row>
    <row r="608" spans="1:3" x14ac:dyDescent="0.25">
      <c r="A608" s="1" t="s">
        <v>1400</v>
      </c>
      <c r="B608">
        <v>86</v>
      </c>
    </row>
    <row r="609" spans="1:3" x14ac:dyDescent="0.25">
      <c r="A609" s="1" t="s">
        <v>1401</v>
      </c>
      <c r="B609">
        <v>59</v>
      </c>
      <c r="C609" t="s">
        <v>1</v>
      </c>
    </row>
    <row r="610" spans="1:3" x14ac:dyDescent="0.25">
      <c r="A610" s="1" t="s">
        <v>1402</v>
      </c>
      <c r="B610">
        <v>79</v>
      </c>
    </row>
    <row r="611" spans="1:3" x14ac:dyDescent="0.25">
      <c r="A611" s="1" t="s">
        <v>1403</v>
      </c>
      <c r="B611">
        <v>65</v>
      </c>
      <c r="C611" t="s">
        <v>1</v>
      </c>
    </row>
    <row r="612" spans="1:3" x14ac:dyDescent="0.25">
      <c r="A612" s="1" t="s">
        <v>1404</v>
      </c>
      <c r="B612">
        <v>61</v>
      </c>
    </row>
    <row r="613" spans="1:3" x14ac:dyDescent="0.25">
      <c r="A613" s="1" t="s">
        <v>1405</v>
      </c>
      <c r="B613">
        <v>43</v>
      </c>
      <c r="C613" t="s">
        <v>1</v>
      </c>
    </row>
    <row r="614" spans="1:3" x14ac:dyDescent="0.25">
      <c r="A614" s="1" t="s">
        <v>1406</v>
      </c>
      <c r="B614">
        <v>20</v>
      </c>
      <c r="C614" t="s">
        <v>1</v>
      </c>
    </row>
    <row r="615" spans="1:3" x14ac:dyDescent="0.25">
      <c r="A615" s="1" t="s">
        <v>1407</v>
      </c>
      <c r="B615">
        <v>6</v>
      </c>
      <c r="C615" t="s">
        <v>19</v>
      </c>
    </row>
    <row r="616" spans="1:3" x14ac:dyDescent="0.25">
      <c r="A616" s="1" t="s">
        <v>1408</v>
      </c>
      <c r="B616">
        <v>69</v>
      </c>
    </row>
    <row r="617" spans="1:3" x14ac:dyDescent="0.25">
      <c r="A617" s="1" t="s">
        <v>1409</v>
      </c>
      <c r="B617">
        <v>79</v>
      </c>
    </row>
    <row r="618" spans="1:3" x14ac:dyDescent="0.25">
      <c r="A618" s="1" t="s">
        <v>1410</v>
      </c>
      <c r="B618">
        <v>57</v>
      </c>
    </row>
    <row r="619" spans="1:3" x14ac:dyDescent="0.25">
      <c r="A619" s="1" t="s">
        <v>1411</v>
      </c>
      <c r="B619">
        <v>67</v>
      </c>
      <c r="C619" t="s">
        <v>1</v>
      </c>
    </row>
    <row r="620" spans="1:3" x14ac:dyDescent="0.25">
      <c r="A620" s="1" t="s">
        <v>1412</v>
      </c>
      <c r="B620">
        <v>4</v>
      </c>
      <c r="C620" t="s">
        <v>19</v>
      </c>
    </row>
    <row r="621" spans="1:3" x14ac:dyDescent="0.25">
      <c r="A621" s="1" t="s">
        <v>1413</v>
      </c>
      <c r="B621">
        <v>97</v>
      </c>
    </row>
    <row r="622" spans="1:3" x14ac:dyDescent="0.25">
      <c r="A622" s="1" t="s">
        <v>1414</v>
      </c>
      <c r="B622">
        <v>57</v>
      </c>
    </row>
    <row r="623" spans="1:3" x14ac:dyDescent="0.25">
      <c r="A623" s="1" t="s">
        <v>1415</v>
      </c>
      <c r="B623">
        <v>50</v>
      </c>
      <c r="C623" t="s">
        <v>1</v>
      </c>
    </row>
    <row r="624" spans="1:3" x14ac:dyDescent="0.25">
      <c r="A624" s="1" t="s">
        <v>1416</v>
      </c>
      <c r="B624">
        <v>70</v>
      </c>
    </row>
    <row r="625" spans="1:3" x14ac:dyDescent="0.25">
      <c r="A625" s="1" t="s">
        <v>1417</v>
      </c>
      <c r="B625">
        <v>91</v>
      </c>
      <c r="C625" t="s">
        <v>1</v>
      </c>
    </row>
    <row r="626" spans="1:3" x14ac:dyDescent="0.25">
      <c r="A626" s="1" t="s">
        <v>1418</v>
      </c>
      <c r="B626">
        <v>64</v>
      </c>
    </row>
    <row r="627" spans="1:3" x14ac:dyDescent="0.25">
      <c r="A627" s="1" t="s">
        <v>1419</v>
      </c>
      <c r="B627">
        <v>47</v>
      </c>
      <c r="C627" t="s">
        <v>1</v>
      </c>
    </row>
    <row r="628" spans="1:3" x14ac:dyDescent="0.25">
      <c r="A628" s="1" t="s">
        <v>1420</v>
      </c>
      <c r="B628">
        <v>4</v>
      </c>
      <c r="C628" t="s">
        <v>19</v>
      </c>
    </row>
    <row r="629" spans="1:3" x14ac:dyDescent="0.25">
      <c r="A629" s="1" t="s">
        <v>1421</v>
      </c>
      <c r="B629">
        <v>68</v>
      </c>
    </row>
    <row r="630" spans="1:3" x14ac:dyDescent="0.25">
      <c r="A630" s="1" t="s">
        <v>1422</v>
      </c>
      <c r="B630">
        <v>88</v>
      </c>
    </row>
    <row r="631" spans="1:3" x14ac:dyDescent="0.25">
      <c r="A631" s="1" t="s">
        <v>1423</v>
      </c>
      <c r="B631">
        <v>90</v>
      </c>
      <c r="C631" t="s">
        <v>1</v>
      </c>
    </row>
    <row r="632" spans="1:3" x14ac:dyDescent="0.25">
      <c r="A632" s="1" t="s">
        <v>1424</v>
      </c>
      <c r="B632">
        <v>75</v>
      </c>
    </row>
    <row r="633" spans="1:3" x14ac:dyDescent="0.25">
      <c r="A633" s="1" t="s">
        <v>1425</v>
      </c>
      <c r="B633">
        <v>80</v>
      </c>
      <c r="C633" t="s">
        <v>1</v>
      </c>
    </row>
    <row r="634" spans="1:3" x14ac:dyDescent="0.25">
      <c r="A634" s="1" t="s">
        <v>1426</v>
      </c>
      <c r="B634">
        <v>75</v>
      </c>
    </row>
    <row r="635" spans="1:3" x14ac:dyDescent="0.25">
      <c r="A635" s="1" t="s">
        <v>1427</v>
      </c>
      <c r="B635">
        <v>85</v>
      </c>
      <c r="C635" t="s">
        <v>1</v>
      </c>
    </row>
    <row r="636" spans="1:3" x14ac:dyDescent="0.25">
      <c r="A636" s="1" t="s">
        <v>1428</v>
      </c>
      <c r="B636">
        <v>74</v>
      </c>
    </row>
    <row r="637" spans="1:3" x14ac:dyDescent="0.25">
      <c r="A637" s="1" t="s">
        <v>1429</v>
      </c>
      <c r="B637">
        <v>86</v>
      </c>
      <c r="C637" t="s">
        <v>1</v>
      </c>
    </row>
    <row r="638" spans="1:3" x14ac:dyDescent="0.25">
      <c r="A638" s="1" t="s">
        <v>1430</v>
      </c>
      <c r="B638">
        <v>82</v>
      </c>
    </row>
    <row r="639" spans="1:3" x14ac:dyDescent="0.25">
      <c r="A639" s="1" t="s">
        <v>1431</v>
      </c>
      <c r="B639">
        <v>84</v>
      </c>
      <c r="C639" t="s">
        <v>1</v>
      </c>
    </row>
    <row r="640" spans="1:3" x14ac:dyDescent="0.25">
      <c r="A640" s="1" t="s">
        <v>1432</v>
      </c>
      <c r="B640">
        <v>89</v>
      </c>
    </row>
    <row r="641" spans="1:3" x14ac:dyDescent="0.25">
      <c r="A641" s="1" t="s">
        <v>1433</v>
      </c>
      <c r="B641">
        <v>86</v>
      </c>
      <c r="C641" t="s">
        <v>1</v>
      </c>
    </row>
    <row r="642" spans="1:3" x14ac:dyDescent="0.25">
      <c r="A642" s="1" t="s">
        <v>1434</v>
      </c>
      <c r="B642">
        <v>92</v>
      </c>
    </row>
    <row r="643" spans="1:3" x14ac:dyDescent="0.25">
      <c r="A643" s="1" t="s">
        <v>1435</v>
      </c>
      <c r="B643">
        <v>47</v>
      </c>
      <c r="C643" t="s">
        <v>1</v>
      </c>
    </row>
    <row r="644" spans="1:3" x14ac:dyDescent="0.25">
      <c r="A644" s="1" t="s">
        <v>1436</v>
      </c>
      <c r="B644">
        <v>82</v>
      </c>
    </row>
    <row r="645" spans="1:3" x14ac:dyDescent="0.25">
      <c r="A645" s="1" t="s">
        <v>1437</v>
      </c>
      <c r="B645">
        <v>81</v>
      </c>
    </row>
    <row r="646" spans="1:3" x14ac:dyDescent="0.25">
      <c r="A646" s="1" t="s">
        <v>1438</v>
      </c>
      <c r="B646">
        <v>91</v>
      </c>
    </row>
    <row r="647" spans="1:3" x14ac:dyDescent="0.25">
      <c r="A647" s="1" t="s">
        <v>1439</v>
      </c>
      <c r="B647">
        <v>93</v>
      </c>
    </row>
    <row r="648" spans="1:3" x14ac:dyDescent="0.25">
      <c r="A648" s="1" t="s">
        <v>1440</v>
      </c>
      <c r="B648">
        <v>86</v>
      </c>
    </row>
    <row r="649" spans="1:3" x14ac:dyDescent="0.25">
      <c r="A649" s="1" t="s">
        <v>1441</v>
      </c>
      <c r="B649">
        <v>89</v>
      </c>
    </row>
    <row r="650" spans="1:3" x14ac:dyDescent="0.25">
      <c r="A650" s="1" t="s">
        <v>1442</v>
      </c>
      <c r="B650">
        <v>90</v>
      </c>
    </row>
    <row r="651" spans="1:3" x14ac:dyDescent="0.25">
      <c r="A651" s="1" t="s">
        <v>1443</v>
      </c>
      <c r="B651">
        <v>85</v>
      </c>
    </row>
    <row r="652" spans="1:3" x14ac:dyDescent="0.25">
      <c r="A652" s="1" t="s">
        <v>1444</v>
      </c>
      <c r="B652">
        <v>79</v>
      </c>
    </row>
    <row r="653" spans="1:3" x14ac:dyDescent="0.25">
      <c r="A653" s="1" t="s">
        <v>1445</v>
      </c>
      <c r="B653">
        <v>90</v>
      </c>
    </row>
    <row r="654" spans="1:3" x14ac:dyDescent="0.25">
      <c r="A654" s="1" t="s">
        <v>1446</v>
      </c>
      <c r="B654">
        <v>81</v>
      </c>
    </row>
    <row r="655" spans="1:3" x14ac:dyDescent="0.25">
      <c r="A655" s="1" t="s">
        <v>1447</v>
      </c>
      <c r="B655">
        <v>90</v>
      </c>
      <c r="C655" t="s">
        <v>1</v>
      </c>
    </row>
    <row r="656" spans="1:3" x14ac:dyDescent="0.25">
      <c r="A656" s="1" t="s">
        <v>1448</v>
      </c>
      <c r="B656">
        <v>84</v>
      </c>
    </row>
    <row r="657" spans="1:3" x14ac:dyDescent="0.25">
      <c r="A657" s="1" t="s">
        <v>1449</v>
      </c>
      <c r="B657">
        <v>91</v>
      </c>
      <c r="C657" t="s">
        <v>1</v>
      </c>
    </row>
    <row r="658" spans="1:3" x14ac:dyDescent="0.25">
      <c r="A658" s="1" t="s">
        <v>1450</v>
      </c>
      <c r="B658">
        <v>92</v>
      </c>
    </row>
    <row r="659" spans="1:3" x14ac:dyDescent="0.25">
      <c r="A659" s="1" t="s">
        <v>1451</v>
      </c>
      <c r="B659">
        <v>89</v>
      </c>
      <c r="C659" t="s">
        <v>1</v>
      </c>
    </row>
    <row r="660" spans="1:3" x14ac:dyDescent="0.25">
      <c r="A660" s="1" t="s">
        <v>1452</v>
      </c>
      <c r="B660">
        <v>70</v>
      </c>
    </row>
    <row r="661" spans="1:3" x14ac:dyDescent="0.25">
      <c r="A661" s="1" t="s">
        <v>1453</v>
      </c>
      <c r="B661">
        <v>81</v>
      </c>
      <c r="C661" t="s">
        <v>1</v>
      </c>
    </row>
    <row r="662" spans="1:3" x14ac:dyDescent="0.25">
      <c r="A662" s="1" t="s">
        <v>1454</v>
      </c>
      <c r="B662">
        <v>92</v>
      </c>
    </row>
    <row r="663" spans="1:3" x14ac:dyDescent="0.25">
      <c r="A663" s="1" t="s">
        <v>1455</v>
      </c>
      <c r="B663">
        <v>90</v>
      </c>
      <c r="C663" t="s">
        <v>1</v>
      </c>
    </row>
    <row r="664" spans="1:3" x14ac:dyDescent="0.25">
      <c r="A664" s="1" t="s">
        <v>1456</v>
      </c>
      <c r="B664">
        <v>84</v>
      </c>
    </row>
    <row r="665" spans="1:3" x14ac:dyDescent="0.25">
      <c r="A665" s="1" t="s">
        <v>1457</v>
      </c>
      <c r="B665">
        <v>90</v>
      </c>
      <c r="C665" t="s">
        <v>1</v>
      </c>
    </row>
    <row r="666" spans="1:3" x14ac:dyDescent="0.25">
      <c r="A666" s="1" t="s">
        <v>1458</v>
      </c>
      <c r="B666">
        <v>83</v>
      </c>
    </row>
    <row r="667" spans="1:3" x14ac:dyDescent="0.25">
      <c r="A667" s="1" t="s">
        <v>1459</v>
      </c>
      <c r="B667">
        <v>85</v>
      </c>
      <c r="C667" t="s">
        <v>1</v>
      </c>
    </row>
    <row r="668" spans="1:3" x14ac:dyDescent="0.25">
      <c r="A668" s="1" t="s">
        <v>1460</v>
      </c>
      <c r="B668">
        <v>67</v>
      </c>
    </row>
    <row r="669" spans="1:3" x14ac:dyDescent="0.25">
      <c r="A669" s="1" t="s">
        <v>1461</v>
      </c>
      <c r="B669">
        <v>70</v>
      </c>
      <c r="C669" t="s">
        <v>1</v>
      </c>
    </row>
    <row r="670" spans="1:3" x14ac:dyDescent="0.25">
      <c r="A670" s="1" t="s">
        <v>1462</v>
      </c>
      <c r="B670">
        <v>76</v>
      </c>
    </row>
    <row r="671" spans="1:3" x14ac:dyDescent="0.25">
      <c r="A671" s="1" t="s">
        <v>1463</v>
      </c>
      <c r="B671">
        <v>76</v>
      </c>
      <c r="C671" t="s">
        <v>1</v>
      </c>
    </row>
    <row r="672" spans="1:3" x14ac:dyDescent="0.25">
      <c r="A672" s="1" t="s">
        <v>1464</v>
      </c>
      <c r="B672">
        <v>75</v>
      </c>
    </row>
    <row r="673" spans="1:3" x14ac:dyDescent="0.25">
      <c r="A673" s="1" t="s">
        <v>1465</v>
      </c>
      <c r="B673">
        <v>78</v>
      </c>
      <c r="C673" t="s">
        <v>1</v>
      </c>
    </row>
    <row r="674" spans="1:3" x14ac:dyDescent="0.25">
      <c r="A674" s="1" t="s">
        <v>1466</v>
      </c>
      <c r="B674">
        <v>70</v>
      </c>
    </row>
    <row r="675" spans="1:3" x14ac:dyDescent="0.25">
      <c r="A675" s="1" t="s">
        <v>1467</v>
      </c>
      <c r="B675">
        <v>78</v>
      </c>
      <c r="C675" t="s">
        <v>1</v>
      </c>
    </row>
    <row r="676" spans="1:3" x14ac:dyDescent="0.25">
      <c r="A676" s="1" t="s">
        <v>1468</v>
      </c>
      <c r="B676">
        <v>84</v>
      </c>
    </row>
    <row r="677" spans="1:3" x14ac:dyDescent="0.25">
      <c r="A677" s="1" t="s">
        <v>1469</v>
      </c>
      <c r="B677">
        <v>78</v>
      </c>
      <c r="C677" t="s">
        <v>1</v>
      </c>
    </row>
    <row r="678" spans="1:3" x14ac:dyDescent="0.25">
      <c r="A678" s="1" t="s">
        <v>1470</v>
      </c>
      <c r="B678">
        <v>89</v>
      </c>
    </row>
    <row r="679" spans="1:3" x14ac:dyDescent="0.25">
      <c r="A679" s="1" t="s">
        <v>1471</v>
      </c>
      <c r="B679">
        <v>72</v>
      </c>
      <c r="C679" t="s">
        <v>1</v>
      </c>
    </row>
    <row r="680" spans="1:3" x14ac:dyDescent="0.25">
      <c r="A680" s="1" t="s">
        <v>1472</v>
      </c>
      <c r="B680">
        <v>70</v>
      </c>
    </row>
    <row r="681" spans="1:3" x14ac:dyDescent="0.25">
      <c r="A681" s="1" t="s">
        <v>1473</v>
      </c>
      <c r="B681">
        <v>69</v>
      </c>
      <c r="C681" t="s">
        <v>1</v>
      </c>
    </row>
    <row r="682" spans="1:3" x14ac:dyDescent="0.25">
      <c r="A682" s="1" t="s">
        <v>1474</v>
      </c>
      <c r="B682">
        <v>84</v>
      </c>
    </row>
    <row r="683" spans="1:3" x14ac:dyDescent="0.25">
      <c r="A683" s="1" t="s">
        <v>1475</v>
      </c>
      <c r="B683">
        <v>90</v>
      </c>
      <c r="C683" t="s">
        <v>1</v>
      </c>
    </row>
    <row r="684" spans="1:3" x14ac:dyDescent="0.25">
      <c r="A684" s="1" t="s">
        <v>1476</v>
      </c>
      <c r="B684">
        <v>77</v>
      </c>
    </row>
    <row r="685" spans="1:3" x14ac:dyDescent="0.25">
      <c r="A685" s="1" t="s">
        <v>1477</v>
      </c>
      <c r="B685">
        <v>83</v>
      </c>
      <c r="C685" t="s">
        <v>1</v>
      </c>
    </row>
    <row r="686" spans="1:3" x14ac:dyDescent="0.25">
      <c r="A686" s="1" t="s">
        <v>1478</v>
      </c>
      <c r="B686">
        <v>85</v>
      </c>
    </row>
    <row r="687" spans="1:3" x14ac:dyDescent="0.25">
      <c r="A687" s="1" t="s">
        <v>1479</v>
      </c>
      <c r="B687">
        <v>69</v>
      </c>
      <c r="C687" t="s">
        <v>1</v>
      </c>
    </row>
    <row r="688" spans="1:3" x14ac:dyDescent="0.25">
      <c r="A688" s="1" t="s">
        <v>1480</v>
      </c>
      <c r="B688">
        <v>69</v>
      </c>
    </row>
    <row r="689" spans="1:3" x14ac:dyDescent="0.25">
      <c r="A689" s="1" t="s">
        <v>1481</v>
      </c>
      <c r="B689">
        <v>84</v>
      </c>
      <c r="C689" t="s">
        <v>1</v>
      </c>
    </row>
    <row r="690" spans="1:3" x14ac:dyDescent="0.25">
      <c r="A690" s="1" t="s">
        <v>1482</v>
      </c>
      <c r="B690">
        <v>78</v>
      </c>
    </row>
    <row r="691" spans="1:3" x14ac:dyDescent="0.25">
      <c r="A691" s="1" t="s">
        <v>1483</v>
      </c>
      <c r="B691">
        <v>85</v>
      </c>
      <c r="C691" t="s">
        <v>1</v>
      </c>
    </row>
    <row r="692" spans="1:3" x14ac:dyDescent="0.25">
      <c r="A692" s="1" t="s">
        <v>1484</v>
      </c>
      <c r="B692">
        <v>89</v>
      </c>
    </row>
    <row r="693" spans="1:3" x14ac:dyDescent="0.25">
      <c r="A693" s="1" t="s">
        <v>1485</v>
      </c>
      <c r="B693">
        <v>85</v>
      </c>
      <c r="C693" t="s">
        <v>1</v>
      </c>
    </row>
    <row r="694" spans="1:3" x14ac:dyDescent="0.25">
      <c r="A694" s="1" t="s">
        <v>1486</v>
      </c>
      <c r="B694">
        <v>86</v>
      </c>
    </row>
    <row r="695" spans="1:3" x14ac:dyDescent="0.25">
      <c r="A695" s="1" t="s">
        <v>1487</v>
      </c>
      <c r="B695">
        <v>82</v>
      </c>
      <c r="C695" t="s">
        <v>1</v>
      </c>
    </row>
    <row r="696" spans="1:3" x14ac:dyDescent="0.25">
      <c r="A696" s="1" t="s">
        <v>1488</v>
      </c>
      <c r="B696">
        <v>71</v>
      </c>
    </row>
    <row r="697" spans="1:3" x14ac:dyDescent="0.25">
      <c r="A697" s="1" t="s">
        <v>1489</v>
      </c>
      <c r="B697">
        <v>73</v>
      </c>
      <c r="C697" t="s">
        <v>1</v>
      </c>
    </row>
    <row r="698" spans="1:3" x14ac:dyDescent="0.25">
      <c r="A698" s="1" t="s">
        <v>1490</v>
      </c>
      <c r="B698">
        <v>89</v>
      </c>
    </row>
    <row r="699" spans="1:3" x14ac:dyDescent="0.25">
      <c r="A699" s="1" t="s">
        <v>1491</v>
      </c>
      <c r="B699">
        <v>85</v>
      </c>
      <c r="C699" t="s">
        <v>1</v>
      </c>
    </row>
    <row r="700" spans="1:3" x14ac:dyDescent="0.25">
      <c r="A700" s="1" t="s">
        <v>1492</v>
      </c>
      <c r="B700">
        <v>72</v>
      </c>
    </row>
    <row r="701" spans="1:3" x14ac:dyDescent="0.25">
      <c r="A701" s="1" t="s">
        <v>1493</v>
      </c>
      <c r="B701">
        <v>85</v>
      </c>
      <c r="C701" t="s">
        <v>1</v>
      </c>
    </row>
    <row r="702" spans="1:3" x14ac:dyDescent="0.25">
      <c r="A702" s="1" t="s">
        <v>1494</v>
      </c>
      <c r="B702">
        <v>74</v>
      </c>
    </row>
    <row r="703" spans="1:3" x14ac:dyDescent="0.25">
      <c r="A703" s="1" t="s">
        <v>1495</v>
      </c>
      <c r="B703">
        <v>43</v>
      </c>
      <c r="C703" t="s">
        <v>1</v>
      </c>
    </row>
    <row r="704" spans="1:3" x14ac:dyDescent="0.25">
      <c r="A704" s="1" t="s">
        <v>1496</v>
      </c>
      <c r="B704">
        <v>17</v>
      </c>
    </row>
    <row r="705" spans="1:3" x14ac:dyDescent="0.25">
      <c r="A705" s="1" t="s">
        <v>1497</v>
      </c>
      <c r="B705">
        <v>81</v>
      </c>
      <c r="C705" t="s">
        <v>1</v>
      </c>
    </row>
    <row r="706" spans="1:3" x14ac:dyDescent="0.25">
      <c r="A706" s="1" t="s">
        <v>1498</v>
      </c>
      <c r="B706">
        <v>76</v>
      </c>
    </row>
    <row r="707" spans="1:3" x14ac:dyDescent="0.25">
      <c r="A707" s="1" t="s">
        <v>1499</v>
      </c>
      <c r="B707">
        <v>88</v>
      </c>
      <c r="C707" t="s">
        <v>1</v>
      </c>
    </row>
    <row r="708" spans="1:3" x14ac:dyDescent="0.25">
      <c r="A708" s="1" t="s">
        <v>1500</v>
      </c>
      <c r="B708">
        <v>45</v>
      </c>
    </row>
    <row r="709" spans="1:3" x14ac:dyDescent="0.25">
      <c r="A709" s="1" t="s">
        <v>1501</v>
      </c>
      <c r="B709">
        <v>88</v>
      </c>
      <c r="C709" t="s">
        <v>1</v>
      </c>
    </row>
    <row r="710" spans="1:3" x14ac:dyDescent="0.25">
      <c r="A710" s="1" t="s">
        <v>1502</v>
      </c>
      <c r="B710">
        <v>67</v>
      </c>
    </row>
    <row r="711" spans="1:3" x14ac:dyDescent="0.25">
      <c r="A711" s="1" t="s">
        <v>1503</v>
      </c>
      <c r="B711">
        <v>55</v>
      </c>
      <c r="C711" t="s">
        <v>1</v>
      </c>
    </row>
    <row r="712" spans="1:3" x14ac:dyDescent="0.25">
      <c r="A712" s="1" t="s">
        <v>1504</v>
      </c>
      <c r="B712">
        <v>71</v>
      </c>
    </row>
    <row r="713" spans="1:3" x14ac:dyDescent="0.25">
      <c r="A713" s="1" t="s">
        <v>1505</v>
      </c>
      <c r="B713">
        <v>46</v>
      </c>
      <c r="C713" t="s">
        <v>1</v>
      </c>
    </row>
    <row r="714" spans="1:3" x14ac:dyDescent="0.25">
      <c r="A714" s="1" t="s">
        <v>1506</v>
      </c>
      <c r="B714">
        <v>51</v>
      </c>
    </row>
    <row r="715" spans="1:3" x14ac:dyDescent="0.25">
      <c r="A715" s="1" t="s">
        <v>1507</v>
      </c>
      <c r="B715">
        <v>46</v>
      </c>
      <c r="C715" t="s">
        <v>1</v>
      </c>
    </row>
    <row r="716" spans="1:3" x14ac:dyDescent="0.25">
      <c r="A716" s="1" t="s">
        <v>1508</v>
      </c>
      <c r="B716">
        <v>85</v>
      </c>
    </row>
    <row r="717" spans="1:3" x14ac:dyDescent="0.25">
      <c r="A717" s="1" t="s">
        <v>1509</v>
      </c>
      <c r="B717">
        <v>53</v>
      </c>
    </row>
    <row r="718" spans="1:3" x14ac:dyDescent="0.25">
      <c r="A718" s="1" t="s">
        <v>1510</v>
      </c>
      <c r="B718">
        <v>76</v>
      </c>
    </row>
    <row r="719" spans="1:3" x14ac:dyDescent="0.25">
      <c r="A719" s="1" t="s">
        <v>1511</v>
      </c>
      <c r="B719">
        <v>61</v>
      </c>
    </row>
    <row r="720" spans="1:3" x14ac:dyDescent="0.25">
      <c r="A720" s="1" t="s">
        <v>1512</v>
      </c>
      <c r="B720">
        <v>65</v>
      </c>
    </row>
    <row r="721" spans="1:3" x14ac:dyDescent="0.25">
      <c r="A721" s="1" t="s">
        <v>1513</v>
      </c>
      <c r="B721">
        <v>33</v>
      </c>
      <c r="C721" t="s">
        <v>1</v>
      </c>
    </row>
    <row r="722" spans="1:3" x14ac:dyDescent="0.25">
      <c r="A722" s="1" t="s">
        <v>1514</v>
      </c>
      <c r="B722">
        <v>1</v>
      </c>
      <c r="C722" t="s">
        <v>19</v>
      </c>
    </row>
    <row r="723" spans="1:3" x14ac:dyDescent="0.25">
      <c r="A723" s="1" t="s">
        <v>1515</v>
      </c>
      <c r="B723">
        <v>17</v>
      </c>
    </row>
    <row r="724" spans="1:3" x14ac:dyDescent="0.25">
      <c r="A724" s="1" t="s">
        <v>1516</v>
      </c>
      <c r="B724">
        <v>66</v>
      </c>
    </row>
    <row r="725" spans="1:3" x14ac:dyDescent="0.25">
      <c r="A725" s="1" t="s">
        <v>1517</v>
      </c>
      <c r="B725">
        <v>78</v>
      </c>
      <c r="C725" t="s">
        <v>1</v>
      </c>
    </row>
    <row r="726" spans="1:3" x14ac:dyDescent="0.25">
      <c r="A726" s="1" t="s">
        <v>1518</v>
      </c>
      <c r="B726">
        <v>55</v>
      </c>
    </row>
    <row r="727" spans="1:3" x14ac:dyDescent="0.25">
      <c r="A727" s="1" t="s">
        <v>1519</v>
      </c>
      <c r="B727">
        <v>67</v>
      </c>
      <c r="C727" t="s">
        <v>1</v>
      </c>
    </row>
    <row r="728" spans="1:3" x14ac:dyDescent="0.25">
      <c r="A728" s="1" t="s">
        <v>1520</v>
      </c>
      <c r="B728">
        <v>20</v>
      </c>
    </row>
    <row r="729" spans="1:3" x14ac:dyDescent="0.25">
      <c r="A729" s="1" t="s">
        <v>1521</v>
      </c>
      <c r="B729">
        <v>97</v>
      </c>
      <c r="C729" t="s">
        <v>1</v>
      </c>
    </row>
    <row r="730" spans="1:3" x14ac:dyDescent="0.25">
      <c r="A730" s="1" t="s">
        <v>1522</v>
      </c>
      <c r="B730">
        <v>59</v>
      </c>
    </row>
    <row r="731" spans="1:3" x14ac:dyDescent="0.25">
      <c r="A731" s="1" t="s">
        <v>1523</v>
      </c>
      <c r="B731">
        <v>54</v>
      </c>
    </row>
    <row r="732" spans="1:3" x14ac:dyDescent="0.25">
      <c r="A732" s="1" t="s">
        <v>1524</v>
      </c>
      <c r="B732">
        <v>68</v>
      </c>
    </row>
    <row r="733" spans="1:3" x14ac:dyDescent="0.25">
      <c r="A733" s="1" t="s">
        <v>1525</v>
      </c>
      <c r="B733">
        <v>90</v>
      </c>
      <c r="C733" t="s">
        <v>1</v>
      </c>
    </row>
    <row r="734" spans="1:3" x14ac:dyDescent="0.25">
      <c r="A734" s="1" t="s">
        <v>1526</v>
      </c>
      <c r="B734">
        <v>58</v>
      </c>
    </row>
    <row r="735" spans="1:3" x14ac:dyDescent="0.25">
      <c r="A735" s="1" t="s">
        <v>1527</v>
      </c>
      <c r="B735">
        <v>47</v>
      </c>
      <c r="C735" t="s">
        <v>1</v>
      </c>
    </row>
    <row r="736" spans="1:3" x14ac:dyDescent="0.25">
      <c r="A736" s="1" t="s">
        <v>1528</v>
      </c>
      <c r="B736">
        <v>20</v>
      </c>
    </row>
    <row r="737" spans="1:3" x14ac:dyDescent="0.25">
      <c r="A737" s="1" t="s">
        <v>1529</v>
      </c>
      <c r="B737">
        <v>63</v>
      </c>
      <c r="C737" t="s">
        <v>1</v>
      </c>
    </row>
    <row r="738" spans="1:3" x14ac:dyDescent="0.25">
      <c r="A738" s="1" t="s">
        <v>1530</v>
      </c>
      <c r="B738">
        <v>19</v>
      </c>
    </row>
    <row r="739" spans="1:3" x14ac:dyDescent="0.25">
      <c r="A739" s="1" t="s">
        <v>1531</v>
      </c>
      <c r="B739">
        <v>89</v>
      </c>
      <c r="C739" t="s">
        <v>1</v>
      </c>
    </row>
    <row r="740" spans="1:3" x14ac:dyDescent="0.25">
      <c r="A740" s="1" t="s">
        <v>1532</v>
      </c>
      <c r="B740">
        <v>83</v>
      </c>
    </row>
    <row r="741" spans="1:3" x14ac:dyDescent="0.25">
      <c r="A741" s="1" t="s">
        <v>1533</v>
      </c>
      <c r="B741">
        <v>85</v>
      </c>
      <c r="C741" t="s">
        <v>1</v>
      </c>
    </row>
    <row r="742" spans="1:3" x14ac:dyDescent="0.25">
      <c r="A742" s="1" t="s">
        <v>1534</v>
      </c>
      <c r="B742">
        <v>87</v>
      </c>
    </row>
    <row r="743" spans="1:3" x14ac:dyDescent="0.25">
      <c r="A743" s="1" t="s">
        <v>1535</v>
      </c>
      <c r="B743">
        <v>71</v>
      </c>
      <c r="C743" t="s">
        <v>1</v>
      </c>
    </row>
    <row r="744" spans="1:3" x14ac:dyDescent="0.25">
      <c r="A744" s="1" t="s">
        <v>1536</v>
      </c>
      <c r="B744">
        <v>66</v>
      </c>
    </row>
    <row r="745" spans="1:3" x14ac:dyDescent="0.25">
      <c r="A745" s="1" t="s">
        <v>1537</v>
      </c>
      <c r="B745">
        <v>78</v>
      </c>
      <c r="C745" t="s">
        <v>1</v>
      </c>
    </row>
    <row r="746" spans="1:3" x14ac:dyDescent="0.25">
      <c r="A746" s="1" t="s">
        <v>1538</v>
      </c>
      <c r="B746">
        <v>79</v>
      </c>
    </row>
    <row r="747" spans="1:3" x14ac:dyDescent="0.25">
      <c r="A747" s="1" t="s">
        <v>1539</v>
      </c>
      <c r="B747">
        <v>78</v>
      </c>
      <c r="C747" t="s">
        <v>1</v>
      </c>
    </row>
    <row r="748" spans="1:3" x14ac:dyDescent="0.25">
      <c r="A748" s="1" t="s">
        <v>1540</v>
      </c>
      <c r="B748">
        <v>79</v>
      </c>
    </row>
    <row r="749" spans="1:3" x14ac:dyDescent="0.25">
      <c r="A749" s="1" t="s">
        <v>1541</v>
      </c>
      <c r="B749">
        <v>76</v>
      </c>
      <c r="C749" t="s">
        <v>1</v>
      </c>
    </row>
    <row r="750" spans="1:3" x14ac:dyDescent="0.25">
      <c r="A750" s="1" t="s">
        <v>1542</v>
      </c>
      <c r="B750">
        <v>82</v>
      </c>
    </row>
    <row r="751" spans="1:3" x14ac:dyDescent="0.25">
      <c r="A751" s="1" t="s">
        <v>1543</v>
      </c>
      <c r="B751">
        <v>85</v>
      </c>
      <c r="C751" t="s">
        <v>1</v>
      </c>
    </row>
    <row r="752" spans="1:3" x14ac:dyDescent="0.25">
      <c r="A752" s="1" t="s">
        <v>1544</v>
      </c>
      <c r="B752">
        <v>80</v>
      </c>
    </row>
    <row r="753" spans="1:3" x14ac:dyDescent="0.25">
      <c r="A753" s="1" t="s">
        <v>1545</v>
      </c>
      <c r="B753">
        <v>90</v>
      </c>
      <c r="C753" t="s">
        <v>1</v>
      </c>
    </row>
    <row r="754" spans="1:3" x14ac:dyDescent="0.25">
      <c r="A754" s="1" t="s">
        <v>1546</v>
      </c>
      <c r="B754">
        <v>72</v>
      </c>
    </row>
    <row r="755" spans="1:3" x14ac:dyDescent="0.25">
      <c r="A755" s="1" t="s">
        <v>1547</v>
      </c>
      <c r="B755">
        <v>77</v>
      </c>
      <c r="C755" t="s">
        <v>1</v>
      </c>
    </row>
    <row r="756" spans="1:3" x14ac:dyDescent="0.25">
      <c r="A756" s="1" t="s">
        <v>1548</v>
      </c>
      <c r="B756">
        <v>70</v>
      </c>
    </row>
    <row r="757" spans="1:3" x14ac:dyDescent="0.25">
      <c r="A757" s="1" t="s">
        <v>1549</v>
      </c>
      <c r="B757">
        <v>86</v>
      </c>
    </row>
    <row r="758" spans="1:3" x14ac:dyDescent="0.25">
      <c r="A758" s="1" t="s">
        <v>1550</v>
      </c>
      <c r="B758">
        <v>91</v>
      </c>
    </row>
    <row r="759" spans="1:3" x14ac:dyDescent="0.25">
      <c r="A759" s="1" t="s">
        <v>1551</v>
      </c>
      <c r="B759">
        <v>81</v>
      </c>
    </row>
    <row r="760" spans="1:3" x14ac:dyDescent="0.25">
      <c r="A760" s="1" t="s">
        <v>1552</v>
      </c>
      <c r="B760">
        <v>86</v>
      </c>
    </row>
    <row r="761" spans="1:3" x14ac:dyDescent="0.25">
      <c r="A761" s="1" t="s">
        <v>1553</v>
      </c>
      <c r="B761">
        <v>87</v>
      </c>
      <c r="C761" t="s">
        <v>1</v>
      </c>
    </row>
    <row r="762" spans="1:3" x14ac:dyDescent="0.25">
      <c r="A762" s="1" t="s">
        <v>1554</v>
      </c>
      <c r="B762">
        <v>79</v>
      </c>
    </row>
    <row r="763" spans="1:3" x14ac:dyDescent="0.25">
      <c r="A763" s="1" t="s">
        <v>1555</v>
      </c>
      <c r="B763">
        <v>72</v>
      </c>
      <c r="C763" t="s">
        <v>1</v>
      </c>
    </row>
    <row r="764" spans="1:3" x14ac:dyDescent="0.25">
      <c r="A764" s="1" t="s">
        <v>1556</v>
      </c>
      <c r="B764">
        <v>87</v>
      </c>
    </row>
    <row r="765" spans="1:3" x14ac:dyDescent="0.25">
      <c r="A765" s="1" t="s">
        <v>1557</v>
      </c>
      <c r="B765">
        <v>81</v>
      </c>
      <c r="C765" t="s">
        <v>1</v>
      </c>
    </row>
    <row r="766" spans="1:3" x14ac:dyDescent="0.25">
      <c r="A766" s="1" t="s">
        <v>1558</v>
      </c>
      <c r="B766">
        <v>86</v>
      </c>
    </row>
    <row r="767" spans="1:3" x14ac:dyDescent="0.25">
      <c r="A767" s="1" t="s">
        <v>1559</v>
      </c>
      <c r="B767">
        <v>87</v>
      </c>
      <c r="C767" t="s">
        <v>1</v>
      </c>
    </row>
    <row r="768" spans="1:3" x14ac:dyDescent="0.25">
      <c r="A768" s="1" t="s">
        <v>1560</v>
      </c>
      <c r="B768">
        <v>88</v>
      </c>
    </row>
    <row r="769" spans="1:3" x14ac:dyDescent="0.25">
      <c r="A769" s="1" t="s">
        <v>1561</v>
      </c>
      <c r="B769">
        <v>89</v>
      </c>
      <c r="C769" t="s">
        <v>1</v>
      </c>
    </row>
    <row r="770" spans="1:3" x14ac:dyDescent="0.25">
      <c r="A770" s="1" t="s">
        <v>1562</v>
      </c>
      <c r="B770">
        <v>86</v>
      </c>
    </row>
    <row r="771" spans="1:3" x14ac:dyDescent="0.25">
      <c r="A771" s="1" t="s">
        <v>1563</v>
      </c>
      <c r="B771">
        <v>61</v>
      </c>
      <c r="C771" t="s">
        <v>1</v>
      </c>
    </row>
    <row r="772" spans="1:3" x14ac:dyDescent="0.25">
      <c r="A772" s="1" t="s">
        <v>1564</v>
      </c>
      <c r="B772">
        <v>75</v>
      </c>
    </row>
    <row r="773" spans="1:3" x14ac:dyDescent="0.25">
      <c r="A773" s="1" t="s">
        <v>1565</v>
      </c>
      <c r="B773">
        <v>90</v>
      </c>
      <c r="C773" t="s">
        <v>1</v>
      </c>
    </row>
    <row r="774" spans="1:3" x14ac:dyDescent="0.25">
      <c r="A774" s="1" t="s">
        <v>1566</v>
      </c>
      <c r="B774">
        <v>86</v>
      </c>
    </row>
    <row r="775" spans="1:3" x14ac:dyDescent="0.25">
      <c r="A775" s="1" t="s">
        <v>1567</v>
      </c>
      <c r="B775">
        <v>75</v>
      </c>
      <c r="C775" t="s">
        <v>1</v>
      </c>
    </row>
    <row r="776" spans="1:3" x14ac:dyDescent="0.25">
      <c r="A776" s="1" t="s">
        <v>1568</v>
      </c>
      <c r="B776">
        <v>87</v>
      </c>
    </row>
    <row r="777" spans="1:3" x14ac:dyDescent="0.25">
      <c r="A777" s="1" t="s">
        <v>1569</v>
      </c>
      <c r="B777">
        <v>73</v>
      </c>
      <c r="C777" t="s">
        <v>1</v>
      </c>
    </row>
    <row r="778" spans="1:3" x14ac:dyDescent="0.25">
      <c r="A778" s="1" t="s">
        <v>1570</v>
      </c>
      <c r="B778">
        <v>70</v>
      </c>
    </row>
    <row r="779" spans="1:3" x14ac:dyDescent="0.25">
      <c r="A779" s="1" t="s">
        <v>1571</v>
      </c>
      <c r="B779">
        <v>86</v>
      </c>
      <c r="C779" t="s">
        <v>1582</v>
      </c>
    </row>
    <row r="780" spans="1:3" x14ac:dyDescent="0.25">
      <c r="A780" s="4"/>
      <c r="B780" s="4"/>
      <c r="C780" s="4"/>
    </row>
    <row r="781" spans="1:3" x14ac:dyDescent="0.25">
      <c r="A781" s="1" t="s">
        <v>1583</v>
      </c>
    </row>
    <row r="782" spans="1:3" x14ac:dyDescent="0.25">
      <c r="A782" s="1" t="s">
        <v>1584</v>
      </c>
    </row>
    <row r="783" spans="1:3" x14ac:dyDescent="0.25">
      <c r="A783" s="1" t="s">
        <v>1585</v>
      </c>
    </row>
    <row r="784" spans="1:3" x14ac:dyDescent="0.25">
      <c r="A784" s="1" t="s">
        <v>1586</v>
      </c>
    </row>
    <row r="785" spans="1:2" x14ac:dyDescent="0.25">
      <c r="A785" s="1"/>
    </row>
    <row r="786" spans="1:2" x14ac:dyDescent="0.25">
      <c r="A786" s="1" t="s">
        <v>1587</v>
      </c>
    </row>
    <row r="787" spans="1:2" x14ac:dyDescent="0.25">
      <c r="A787" s="1" t="s">
        <v>1588</v>
      </c>
    </row>
    <row r="788" spans="1:2" x14ac:dyDescent="0.25">
      <c r="A788" s="1" t="s">
        <v>1589</v>
      </c>
    </row>
    <row r="789" spans="1:2" x14ac:dyDescent="0.25">
      <c r="A789" s="1" t="s">
        <v>1590</v>
      </c>
    </row>
    <row r="790" spans="1:2" x14ac:dyDescent="0.25">
      <c r="A790" s="1" t="s">
        <v>1591</v>
      </c>
    </row>
    <row r="791" spans="1:2" x14ac:dyDescent="0.25">
      <c r="A791" s="1" t="s">
        <v>1592</v>
      </c>
    </row>
    <row r="792" spans="1:2" x14ac:dyDescent="0.25">
      <c r="A792" s="1" t="s">
        <v>1593</v>
      </c>
    </row>
    <row r="793" spans="1:2" x14ac:dyDescent="0.25">
      <c r="A793" s="1"/>
    </row>
    <row r="794" spans="1:2" x14ac:dyDescent="0.25">
      <c r="A794" s="1" t="s">
        <v>1594</v>
      </c>
      <c r="B794">
        <f>COUNTIF($C$3:$C$779,"Unsure")</f>
        <v>0</v>
      </c>
    </row>
    <row r="795" spans="1:2" x14ac:dyDescent="0.25">
      <c r="A795" s="1" t="s">
        <v>1595</v>
      </c>
      <c r="B795">
        <f>COUNTIF($C$3:$C$779,"No Clone")</f>
        <v>339</v>
      </c>
    </row>
    <row r="796" spans="1:2" ht="15.75" x14ac:dyDescent="0.25">
      <c r="A796" s="1" t="s">
        <v>1596</v>
      </c>
      <c r="B796" s="5">
        <f>COUNTIF($C$3:$C$779,"Type 1")</f>
        <v>1</v>
      </c>
    </row>
    <row r="797" spans="1:2" x14ac:dyDescent="0.25">
      <c r="A797" s="1" t="s">
        <v>1597</v>
      </c>
      <c r="B797">
        <f>COUNTIF($C$3:$C$779,"Type 2")</f>
        <v>17</v>
      </c>
    </row>
    <row r="798" spans="1:2" x14ac:dyDescent="0.25">
      <c r="A798" s="1" t="s">
        <v>1598</v>
      </c>
      <c r="B798">
        <f>COUNTIF($C$3:$C$779,"Type 3")</f>
        <v>0</v>
      </c>
    </row>
    <row r="799" spans="1:2" x14ac:dyDescent="0.25">
      <c r="A799" s="1" t="s">
        <v>1599</v>
      </c>
      <c r="B799">
        <f>COUNTIF($C$3:$C$779,"Type 4")</f>
        <v>0</v>
      </c>
    </row>
    <row r="800" spans="1:2" x14ac:dyDescent="0.25">
      <c r="A800" s="1" t="s">
        <v>1600</v>
      </c>
      <c r="B800">
        <f>SUM(B796:B799)</f>
        <v>18</v>
      </c>
    </row>
    <row r="802" spans="1:2" x14ac:dyDescent="0.25">
      <c r="A802" s="1" t="s">
        <v>1601</v>
      </c>
      <c r="B802">
        <f>B794+B795+B800</f>
        <v>357</v>
      </c>
    </row>
    <row r="803" spans="1:2" x14ac:dyDescent="0.25">
      <c r="A803" s="1" t="s">
        <v>1602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tabSelected="1" topLeftCell="A332" workbookViewId="0">
      <selection activeCell="I353" sqref="I353"/>
    </sheetView>
  </sheetViews>
  <sheetFormatPr defaultRowHeight="15" x14ac:dyDescent="0.25"/>
  <sheetData>
    <row r="1" spans="1:7" x14ac:dyDescent="0.25">
      <c r="D1" t="s">
        <v>779</v>
      </c>
      <c r="E1" t="s">
        <v>782</v>
      </c>
      <c r="F1" t="s">
        <v>783</v>
      </c>
      <c r="G1" t="s">
        <v>784</v>
      </c>
    </row>
    <row r="2" spans="1:7" x14ac:dyDescent="0.25">
      <c r="A2" t="s">
        <v>3</v>
      </c>
      <c r="B2">
        <v>87</v>
      </c>
      <c r="C2">
        <v>0</v>
      </c>
      <c r="E2" t="s">
        <v>1</v>
      </c>
      <c r="F2" t="s">
        <v>1</v>
      </c>
      <c r="G2" t="s">
        <v>1</v>
      </c>
    </row>
    <row r="3" spans="1:7" x14ac:dyDescent="0.25">
      <c r="A3" t="s">
        <v>5</v>
      </c>
      <c r="B3">
        <v>74</v>
      </c>
      <c r="C3">
        <v>1</v>
      </c>
      <c r="E3" t="s">
        <v>1</v>
      </c>
      <c r="F3" t="s">
        <v>1</v>
      </c>
      <c r="G3" t="s">
        <v>1</v>
      </c>
    </row>
    <row r="4" spans="1:7" x14ac:dyDescent="0.25">
      <c r="A4" t="s">
        <v>7</v>
      </c>
      <c r="B4">
        <v>51</v>
      </c>
      <c r="C4">
        <v>2</v>
      </c>
      <c r="E4" t="s">
        <v>1</v>
      </c>
      <c r="F4" t="s">
        <v>1</v>
      </c>
      <c r="G4" t="s">
        <v>1</v>
      </c>
    </row>
    <row r="5" spans="1:7" x14ac:dyDescent="0.25">
      <c r="A5" t="s">
        <v>9</v>
      </c>
      <c r="B5">
        <v>73</v>
      </c>
      <c r="C5">
        <v>3</v>
      </c>
      <c r="E5" t="s">
        <v>1</v>
      </c>
      <c r="F5" t="s">
        <v>1</v>
      </c>
      <c r="G5" t="s">
        <v>1</v>
      </c>
    </row>
    <row r="6" spans="1:7" x14ac:dyDescent="0.25">
      <c r="A6" t="s">
        <v>11</v>
      </c>
      <c r="B6">
        <v>81</v>
      </c>
      <c r="C6">
        <v>4</v>
      </c>
      <c r="E6" t="s">
        <v>1</v>
      </c>
      <c r="F6" t="s">
        <v>1</v>
      </c>
      <c r="G6" t="s">
        <v>1</v>
      </c>
    </row>
    <row r="7" spans="1:7" x14ac:dyDescent="0.25">
      <c r="A7" t="s">
        <v>13</v>
      </c>
      <c r="B7">
        <v>88</v>
      </c>
      <c r="C7">
        <v>5</v>
      </c>
      <c r="E7" t="s">
        <v>1</v>
      </c>
      <c r="F7" t="s">
        <v>1</v>
      </c>
      <c r="G7" t="s">
        <v>1</v>
      </c>
    </row>
    <row r="8" spans="1:7" x14ac:dyDescent="0.25">
      <c r="A8" t="s">
        <v>15</v>
      </c>
      <c r="B8">
        <v>76</v>
      </c>
      <c r="C8">
        <v>6</v>
      </c>
      <c r="E8" t="s">
        <v>1</v>
      </c>
      <c r="F8" t="s">
        <v>1</v>
      </c>
      <c r="G8" t="s">
        <v>1</v>
      </c>
    </row>
    <row r="9" spans="1:7" x14ac:dyDescent="0.25">
      <c r="A9" t="s">
        <v>21</v>
      </c>
      <c r="B9">
        <v>72</v>
      </c>
      <c r="C9">
        <v>7</v>
      </c>
      <c r="E9" t="s">
        <v>1</v>
      </c>
      <c r="F9" t="s">
        <v>1</v>
      </c>
      <c r="G9" t="s">
        <v>1</v>
      </c>
    </row>
    <row r="10" spans="1:7" x14ac:dyDescent="0.25">
      <c r="A10" t="s">
        <v>23</v>
      </c>
      <c r="B10">
        <v>83</v>
      </c>
      <c r="C10">
        <v>8</v>
      </c>
      <c r="E10" t="s">
        <v>1</v>
      </c>
      <c r="F10" t="s">
        <v>1</v>
      </c>
      <c r="G10" t="s">
        <v>1</v>
      </c>
    </row>
    <row r="11" spans="1:7" x14ac:dyDescent="0.25">
      <c r="A11" t="s">
        <v>25</v>
      </c>
      <c r="B11">
        <v>83</v>
      </c>
      <c r="C11">
        <v>9</v>
      </c>
      <c r="E11" t="s">
        <v>1</v>
      </c>
      <c r="F11" t="s">
        <v>1</v>
      </c>
      <c r="G11" t="s">
        <v>1</v>
      </c>
    </row>
    <row r="12" spans="1:7" x14ac:dyDescent="0.25">
      <c r="A12" t="s">
        <v>27</v>
      </c>
      <c r="B12">
        <v>60</v>
      </c>
      <c r="C12">
        <v>10</v>
      </c>
      <c r="E12" t="s">
        <v>1</v>
      </c>
      <c r="F12" t="s">
        <v>1</v>
      </c>
      <c r="G12" t="s">
        <v>1</v>
      </c>
    </row>
    <row r="13" spans="1:7" x14ac:dyDescent="0.25">
      <c r="A13" t="s">
        <v>29</v>
      </c>
      <c r="B13">
        <v>66</v>
      </c>
      <c r="C13">
        <v>11</v>
      </c>
      <c r="E13" t="s">
        <v>1</v>
      </c>
      <c r="F13" t="s">
        <v>1</v>
      </c>
      <c r="G13" t="s">
        <v>780</v>
      </c>
    </row>
    <row r="14" spans="1:7" x14ac:dyDescent="0.25">
      <c r="A14" t="s">
        <v>31</v>
      </c>
      <c r="B14">
        <v>46</v>
      </c>
      <c r="C14">
        <v>12</v>
      </c>
      <c r="E14" t="s">
        <v>1</v>
      </c>
      <c r="F14" t="s">
        <v>1</v>
      </c>
      <c r="G14" t="s">
        <v>780</v>
      </c>
    </row>
    <row r="15" spans="1:7" x14ac:dyDescent="0.25">
      <c r="A15" t="s">
        <v>33</v>
      </c>
      <c r="B15">
        <v>66</v>
      </c>
      <c r="C15">
        <v>13</v>
      </c>
      <c r="E15" t="s">
        <v>1</v>
      </c>
      <c r="F15" t="s">
        <v>1</v>
      </c>
      <c r="G15" t="s">
        <v>1</v>
      </c>
    </row>
    <row r="16" spans="1:7" x14ac:dyDescent="0.25">
      <c r="A16" t="s">
        <v>35</v>
      </c>
      <c r="B16">
        <v>72</v>
      </c>
      <c r="C16">
        <v>14</v>
      </c>
      <c r="E16" t="s">
        <v>1</v>
      </c>
      <c r="F16" t="s">
        <v>1</v>
      </c>
      <c r="G16" t="s">
        <v>1</v>
      </c>
    </row>
    <row r="17" spans="1:7" x14ac:dyDescent="0.25">
      <c r="A17" t="s">
        <v>37</v>
      </c>
      <c r="B17">
        <v>71</v>
      </c>
      <c r="C17">
        <v>15</v>
      </c>
      <c r="E17" t="s">
        <v>1</v>
      </c>
      <c r="F17" t="s">
        <v>1</v>
      </c>
      <c r="G17" t="s">
        <v>1</v>
      </c>
    </row>
    <row r="18" spans="1:7" x14ac:dyDescent="0.25">
      <c r="A18" t="s">
        <v>39</v>
      </c>
      <c r="B18">
        <v>71</v>
      </c>
      <c r="C18">
        <v>16</v>
      </c>
      <c r="E18" t="s">
        <v>1</v>
      </c>
      <c r="F18" t="s">
        <v>1</v>
      </c>
      <c r="G18" t="s">
        <v>1</v>
      </c>
    </row>
    <row r="19" spans="1:7" x14ac:dyDescent="0.25">
      <c r="A19" t="s">
        <v>41</v>
      </c>
      <c r="B19">
        <v>68</v>
      </c>
      <c r="C19">
        <v>17</v>
      </c>
      <c r="E19" t="s">
        <v>1</v>
      </c>
      <c r="F19" t="s">
        <v>1</v>
      </c>
      <c r="G19" t="s">
        <v>1</v>
      </c>
    </row>
    <row r="20" spans="1:7" x14ac:dyDescent="0.25">
      <c r="A20" t="s">
        <v>43</v>
      </c>
      <c r="B20">
        <v>15</v>
      </c>
      <c r="C20">
        <v>18</v>
      </c>
      <c r="E20" t="s">
        <v>1</v>
      </c>
      <c r="F20" t="s">
        <v>780</v>
      </c>
      <c r="G20" t="s">
        <v>100</v>
      </c>
    </row>
    <row r="21" spans="1:7" x14ac:dyDescent="0.25">
      <c r="A21" t="s">
        <v>47</v>
      </c>
      <c r="B21">
        <v>87</v>
      </c>
      <c r="C21">
        <v>19</v>
      </c>
      <c r="E21" t="s">
        <v>1</v>
      </c>
      <c r="F21" t="s">
        <v>1</v>
      </c>
      <c r="G21" t="s">
        <v>1</v>
      </c>
    </row>
    <row r="22" spans="1:7" x14ac:dyDescent="0.25">
      <c r="A22" t="s">
        <v>49</v>
      </c>
      <c r="B22">
        <v>87</v>
      </c>
      <c r="C22">
        <v>20</v>
      </c>
      <c r="E22" t="s">
        <v>1</v>
      </c>
      <c r="F22" t="s">
        <v>1</v>
      </c>
      <c r="G22" t="s">
        <v>1</v>
      </c>
    </row>
    <row r="23" spans="1:7" x14ac:dyDescent="0.25">
      <c r="A23" t="s">
        <v>51</v>
      </c>
      <c r="B23">
        <v>64</v>
      </c>
      <c r="C23">
        <v>21</v>
      </c>
      <c r="E23" t="s">
        <v>1</v>
      </c>
      <c r="F23" t="s">
        <v>1</v>
      </c>
      <c r="G23" t="s">
        <v>1</v>
      </c>
    </row>
    <row r="24" spans="1:7" x14ac:dyDescent="0.25">
      <c r="A24" t="s">
        <v>53</v>
      </c>
      <c r="B24">
        <v>31</v>
      </c>
      <c r="C24">
        <v>22</v>
      </c>
      <c r="E24" t="s">
        <v>780</v>
      </c>
      <c r="F24" t="s">
        <v>1</v>
      </c>
      <c r="G24" t="s">
        <v>19</v>
      </c>
    </row>
    <row r="25" spans="1:7" x14ac:dyDescent="0.25">
      <c r="A25" t="s">
        <v>55</v>
      </c>
      <c r="B25">
        <v>71</v>
      </c>
      <c r="C25">
        <v>23</v>
      </c>
      <c r="E25" t="s">
        <v>1</v>
      </c>
      <c r="F25" t="s">
        <v>1</v>
      </c>
      <c r="G25" t="s">
        <v>1</v>
      </c>
    </row>
    <row r="26" spans="1:7" x14ac:dyDescent="0.25">
      <c r="A26" t="s">
        <v>57</v>
      </c>
      <c r="B26">
        <v>84</v>
      </c>
      <c r="C26">
        <v>24</v>
      </c>
      <c r="E26" t="s">
        <v>1</v>
      </c>
      <c r="F26" t="s">
        <v>1</v>
      </c>
      <c r="G26" t="s">
        <v>1</v>
      </c>
    </row>
    <row r="27" spans="1:7" x14ac:dyDescent="0.25">
      <c r="A27" t="s">
        <v>59</v>
      </c>
      <c r="B27">
        <v>83</v>
      </c>
      <c r="C27">
        <v>25</v>
      </c>
      <c r="E27" t="s">
        <v>1</v>
      </c>
      <c r="F27" t="s">
        <v>1</v>
      </c>
      <c r="G27" t="s">
        <v>1</v>
      </c>
    </row>
    <row r="28" spans="1:7" x14ac:dyDescent="0.25">
      <c r="A28" t="s">
        <v>61</v>
      </c>
      <c r="B28">
        <v>53</v>
      </c>
      <c r="C28">
        <v>26</v>
      </c>
      <c r="E28" t="s">
        <v>1</v>
      </c>
      <c r="F28" t="s">
        <v>1</v>
      </c>
      <c r="G28" t="s">
        <v>1</v>
      </c>
    </row>
    <row r="29" spans="1:7" x14ac:dyDescent="0.25">
      <c r="A29" t="s">
        <v>63</v>
      </c>
      <c r="B29">
        <v>34</v>
      </c>
      <c r="C29">
        <v>27</v>
      </c>
      <c r="E29" t="s">
        <v>1</v>
      </c>
      <c r="F29" t="s">
        <v>1</v>
      </c>
      <c r="G29" t="s">
        <v>19</v>
      </c>
    </row>
    <row r="30" spans="1:7" x14ac:dyDescent="0.25">
      <c r="A30" t="s">
        <v>65</v>
      </c>
      <c r="B30">
        <v>46</v>
      </c>
      <c r="C30">
        <v>28</v>
      </c>
      <c r="E30" t="s">
        <v>1</v>
      </c>
      <c r="F30" t="s">
        <v>1</v>
      </c>
      <c r="G30" t="s">
        <v>1</v>
      </c>
    </row>
    <row r="31" spans="1:7" x14ac:dyDescent="0.25">
      <c r="A31" t="s">
        <v>67</v>
      </c>
      <c r="B31">
        <v>83</v>
      </c>
      <c r="C31">
        <v>29</v>
      </c>
      <c r="E31" t="s">
        <v>1</v>
      </c>
      <c r="F31" t="s">
        <v>1</v>
      </c>
      <c r="G31" t="s">
        <v>1</v>
      </c>
    </row>
    <row r="32" spans="1:7" x14ac:dyDescent="0.25">
      <c r="A32" t="s">
        <v>69</v>
      </c>
      <c r="B32">
        <v>67</v>
      </c>
      <c r="C32">
        <v>30</v>
      </c>
      <c r="E32" t="s">
        <v>1</v>
      </c>
      <c r="F32" t="s">
        <v>1</v>
      </c>
      <c r="G32" t="s">
        <v>1</v>
      </c>
    </row>
    <row r="33" spans="1:7" x14ac:dyDescent="0.25">
      <c r="A33" t="s">
        <v>71</v>
      </c>
      <c r="B33">
        <v>75</v>
      </c>
      <c r="C33">
        <v>31</v>
      </c>
      <c r="E33" t="s">
        <v>1</v>
      </c>
      <c r="F33" t="s">
        <v>1</v>
      </c>
      <c r="G33" t="s">
        <v>1</v>
      </c>
    </row>
    <row r="34" spans="1:7" x14ac:dyDescent="0.25">
      <c r="A34" t="s">
        <v>73</v>
      </c>
      <c r="B34">
        <v>76</v>
      </c>
      <c r="C34">
        <v>32</v>
      </c>
      <c r="E34" t="s">
        <v>1</v>
      </c>
      <c r="F34" t="s">
        <v>1</v>
      </c>
      <c r="G34" t="s">
        <v>1</v>
      </c>
    </row>
    <row r="35" spans="1:7" x14ac:dyDescent="0.25">
      <c r="A35" t="s">
        <v>75</v>
      </c>
      <c r="B35">
        <v>63</v>
      </c>
      <c r="C35">
        <v>33</v>
      </c>
      <c r="E35" t="s">
        <v>1</v>
      </c>
      <c r="F35" t="s">
        <v>1</v>
      </c>
      <c r="G35" t="s">
        <v>1</v>
      </c>
    </row>
    <row r="36" spans="1:7" x14ac:dyDescent="0.25">
      <c r="A36" t="s">
        <v>77</v>
      </c>
      <c r="B36">
        <v>86</v>
      </c>
      <c r="C36">
        <v>34</v>
      </c>
      <c r="E36" t="s">
        <v>1</v>
      </c>
      <c r="F36" t="s">
        <v>1</v>
      </c>
      <c r="G36" t="s">
        <v>1</v>
      </c>
    </row>
    <row r="37" spans="1:7" x14ac:dyDescent="0.25">
      <c r="A37" t="s">
        <v>79</v>
      </c>
      <c r="B37">
        <v>76</v>
      </c>
      <c r="C37">
        <v>35</v>
      </c>
      <c r="E37" t="s">
        <v>1</v>
      </c>
      <c r="F37" t="s">
        <v>1</v>
      </c>
      <c r="G37" t="s">
        <v>1</v>
      </c>
    </row>
    <row r="38" spans="1:7" x14ac:dyDescent="0.25">
      <c r="A38" t="s">
        <v>81</v>
      </c>
      <c r="B38">
        <v>79</v>
      </c>
      <c r="C38">
        <v>36</v>
      </c>
      <c r="E38" t="s">
        <v>1</v>
      </c>
      <c r="F38" t="s">
        <v>1</v>
      </c>
      <c r="G38" t="s">
        <v>1</v>
      </c>
    </row>
    <row r="39" spans="1:7" x14ac:dyDescent="0.25">
      <c r="A39" t="s">
        <v>83</v>
      </c>
      <c r="B39">
        <v>82</v>
      </c>
      <c r="C39">
        <v>37</v>
      </c>
      <c r="E39" t="s">
        <v>1</v>
      </c>
      <c r="F39" t="s">
        <v>1</v>
      </c>
      <c r="G39" t="s">
        <v>1</v>
      </c>
    </row>
    <row r="40" spans="1:7" x14ac:dyDescent="0.25">
      <c r="A40" t="s">
        <v>85</v>
      </c>
      <c r="B40">
        <v>79</v>
      </c>
      <c r="C40">
        <v>38</v>
      </c>
      <c r="E40" t="s">
        <v>19</v>
      </c>
      <c r="F40" t="s">
        <v>1</v>
      </c>
      <c r="G40" t="s">
        <v>1</v>
      </c>
    </row>
    <row r="41" spans="1:7" x14ac:dyDescent="0.25">
      <c r="A41" t="s">
        <v>87</v>
      </c>
      <c r="B41">
        <v>82</v>
      </c>
      <c r="C41">
        <v>39</v>
      </c>
      <c r="E41" t="s">
        <v>1</v>
      </c>
      <c r="F41" t="s">
        <v>1</v>
      </c>
      <c r="G41" t="s">
        <v>1</v>
      </c>
    </row>
    <row r="42" spans="1:7" x14ac:dyDescent="0.25">
      <c r="A42" t="s">
        <v>89</v>
      </c>
      <c r="B42">
        <v>63</v>
      </c>
      <c r="C42">
        <v>40</v>
      </c>
      <c r="E42" t="s">
        <v>1</v>
      </c>
      <c r="F42" t="s">
        <v>1</v>
      </c>
      <c r="G42" t="s">
        <v>1</v>
      </c>
    </row>
    <row r="43" spans="1:7" x14ac:dyDescent="0.25">
      <c r="A43" t="s">
        <v>91</v>
      </c>
      <c r="B43">
        <v>68</v>
      </c>
      <c r="C43">
        <v>41</v>
      </c>
      <c r="E43" t="s">
        <v>1</v>
      </c>
      <c r="F43" t="s">
        <v>1</v>
      </c>
      <c r="G43" t="s">
        <v>1</v>
      </c>
    </row>
    <row r="44" spans="1:7" x14ac:dyDescent="0.25">
      <c r="A44" t="s">
        <v>93</v>
      </c>
      <c r="B44">
        <v>80</v>
      </c>
      <c r="C44">
        <v>42</v>
      </c>
      <c r="E44" t="s">
        <v>1</v>
      </c>
      <c r="F44" t="s">
        <v>1</v>
      </c>
      <c r="G44" t="s">
        <v>1</v>
      </c>
    </row>
    <row r="45" spans="1:7" x14ac:dyDescent="0.25">
      <c r="A45" t="s">
        <v>95</v>
      </c>
      <c r="B45">
        <v>80</v>
      </c>
      <c r="C45">
        <v>43</v>
      </c>
      <c r="E45" t="s">
        <v>1</v>
      </c>
      <c r="F45" t="s">
        <v>1</v>
      </c>
      <c r="G45" t="s">
        <v>1</v>
      </c>
    </row>
    <row r="46" spans="1:7" x14ac:dyDescent="0.25">
      <c r="A46" t="s">
        <v>97</v>
      </c>
      <c r="B46">
        <v>6</v>
      </c>
      <c r="C46">
        <v>44</v>
      </c>
      <c r="E46" t="s">
        <v>19</v>
      </c>
      <c r="F46" t="s">
        <v>19</v>
      </c>
      <c r="G46" t="s">
        <v>100</v>
      </c>
    </row>
    <row r="47" spans="1:7" x14ac:dyDescent="0.25">
      <c r="A47" t="s">
        <v>102</v>
      </c>
      <c r="B47">
        <v>73</v>
      </c>
      <c r="C47">
        <v>45</v>
      </c>
      <c r="E47" t="s">
        <v>1</v>
      </c>
      <c r="F47" t="s">
        <v>1</v>
      </c>
      <c r="G47" t="s">
        <v>1</v>
      </c>
    </row>
    <row r="48" spans="1:7" x14ac:dyDescent="0.25">
      <c r="A48" t="s">
        <v>104</v>
      </c>
      <c r="B48">
        <v>75</v>
      </c>
      <c r="C48">
        <v>46</v>
      </c>
      <c r="E48" t="s">
        <v>1</v>
      </c>
      <c r="F48" t="s">
        <v>1</v>
      </c>
      <c r="G48" t="s">
        <v>1</v>
      </c>
    </row>
    <row r="49" spans="1:7" x14ac:dyDescent="0.25">
      <c r="A49" t="s">
        <v>106</v>
      </c>
      <c r="B49">
        <v>66</v>
      </c>
      <c r="C49">
        <v>47</v>
      </c>
      <c r="E49" t="s">
        <v>1</v>
      </c>
      <c r="F49" t="s">
        <v>1</v>
      </c>
      <c r="G49" t="s">
        <v>1</v>
      </c>
    </row>
    <row r="50" spans="1:7" x14ac:dyDescent="0.25">
      <c r="A50" t="s">
        <v>108</v>
      </c>
      <c r="B50">
        <v>76</v>
      </c>
      <c r="C50">
        <v>48</v>
      </c>
      <c r="E50" t="s">
        <v>1</v>
      </c>
      <c r="F50" t="s">
        <v>1</v>
      </c>
      <c r="G50" t="s">
        <v>1</v>
      </c>
    </row>
    <row r="51" spans="1:7" x14ac:dyDescent="0.25">
      <c r="A51" t="s">
        <v>110</v>
      </c>
      <c r="B51">
        <v>76</v>
      </c>
      <c r="C51">
        <v>49</v>
      </c>
      <c r="E51" t="s">
        <v>1</v>
      </c>
      <c r="F51" t="s">
        <v>1</v>
      </c>
      <c r="G51" t="s">
        <v>1</v>
      </c>
    </row>
    <row r="52" spans="1:7" x14ac:dyDescent="0.25">
      <c r="A52" t="s">
        <v>112</v>
      </c>
      <c r="B52">
        <v>65</v>
      </c>
      <c r="C52">
        <v>50</v>
      </c>
      <c r="E52" t="s">
        <v>1</v>
      </c>
      <c r="F52" t="s">
        <v>1</v>
      </c>
      <c r="G52" t="s">
        <v>1</v>
      </c>
    </row>
    <row r="53" spans="1:7" x14ac:dyDescent="0.25">
      <c r="A53" t="s">
        <v>114</v>
      </c>
      <c r="B53">
        <v>76</v>
      </c>
      <c r="C53">
        <v>51</v>
      </c>
      <c r="E53" t="s">
        <v>1</v>
      </c>
      <c r="F53" t="s">
        <v>1</v>
      </c>
      <c r="G53" t="s">
        <v>1</v>
      </c>
    </row>
    <row r="54" spans="1:7" x14ac:dyDescent="0.25">
      <c r="A54" t="s">
        <v>116</v>
      </c>
      <c r="B54">
        <v>84</v>
      </c>
      <c r="C54">
        <v>52</v>
      </c>
      <c r="E54" t="s">
        <v>1</v>
      </c>
      <c r="F54" t="s">
        <v>1</v>
      </c>
      <c r="G54" t="s">
        <v>1</v>
      </c>
    </row>
    <row r="55" spans="1:7" x14ac:dyDescent="0.25">
      <c r="A55" t="s">
        <v>118</v>
      </c>
      <c r="B55">
        <v>64</v>
      </c>
      <c r="C55">
        <v>53</v>
      </c>
      <c r="E55" t="s">
        <v>1</v>
      </c>
      <c r="F55" t="s">
        <v>1</v>
      </c>
      <c r="G55" t="s">
        <v>1</v>
      </c>
    </row>
    <row r="56" spans="1:7" x14ac:dyDescent="0.25">
      <c r="A56" t="s">
        <v>120</v>
      </c>
      <c r="B56">
        <v>64</v>
      </c>
      <c r="C56">
        <v>54</v>
      </c>
      <c r="E56" t="s">
        <v>1</v>
      </c>
      <c r="F56" t="s">
        <v>1</v>
      </c>
      <c r="G56" t="s">
        <v>1</v>
      </c>
    </row>
    <row r="57" spans="1:7" x14ac:dyDescent="0.25">
      <c r="A57" t="s">
        <v>122</v>
      </c>
      <c r="B57">
        <v>77</v>
      </c>
      <c r="C57">
        <v>55</v>
      </c>
      <c r="E57" t="s">
        <v>1</v>
      </c>
      <c r="F57" t="s">
        <v>1</v>
      </c>
      <c r="G57" t="s">
        <v>1</v>
      </c>
    </row>
    <row r="58" spans="1:7" x14ac:dyDescent="0.25">
      <c r="A58" t="s">
        <v>124</v>
      </c>
      <c r="B58">
        <v>62</v>
      </c>
      <c r="C58">
        <v>56</v>
      </c>
      <c r="E58" t="s">
        <v>1</v>
      </c>
      <c r="F58" t="s">
        <v>1</v>
      </c>
      <c r="G58" t="s">
        <v>1</v>
      </c>
    </row>
    <row r="59" spans="1:7" x14ac:dyDescent="0.25">
      <c r="A59" t="s">
        <v>126</v>
      </c>
      <c r="B59">
        <v>60</v>
      </c>
      <c r="C59">
        <v>57</v>
      </c>
      <c r="E59" t="s">
        <v>1</v>
      </c>
      <c r="F59" t="s">
        <v>1</v>
      </c>
      <c r="G59" t="s">
        <v>1</v>
      </c>
    </row>
    <row r="60" spans="1:7" x14ac:dyDescent="0.25">
      <c r="A60" t="s">
        <v>128</v>
      </c>
      <c r="B60">
        <v>65</v>
      </c>
      <c r="C60">
        <v>58</v>
      </c>
      <c r="E60" t="s">
        <v>1</v>
      </c>
      <c r="F60" t="s">
        <v>1</v>
      </c>
      <c r="G60" t="s">
        <v>1</v>
      </c>
    </row>
    <row r="61" spans="1:7" x14ac:dyDescent="0.25">
      <c r="A61" t="s">
        <v>130</v>
      </c>
      <c r="B61">
        <v>53</v>
      </c>
      <c r="C61">
        <v>59</v>
      </c>
      <c r="E61" t="s">
        <v>1</v>
      </c>
      <c r="F61" t="s">
        <v>1</v>
      </c>
      <c r="G61" t="s">
        <v>1</v>
      </c>
    </row>
    <row r="62" spans="1:7" x14ac:dyDescent="0.25">
      <c r="A62" t="s">
        <v>132</v>
      </c>
      <c r="B62">
        <v>88</v>
      </c>
      <c r="C62">
        <v>60</v>
      </c>
      <c r="E62" t="s">
        <v>1</v>
      </c>
      <c r="F62" t="s">
        <v>1</v>
      </c>
      <c r="G62" t="s">
        <v>1</v>
      </c>
    </row>
    <row r="63" spans="1:7" x14ac:dyDescent="0.25">
      <c r="A63" t="s">
        <v>134</v>
      </c>
      <c r="B63">
        <v>76</v>
      </c>
      <c r="C63">
        <v>61</v>
      </c>
      <c r="E63" t="s">
        <v>1</v>
      </c>
      <c r="F63" t="s">
        <v>1</v>
      </c>
      <c r="G63" t="s">
        <v>1</v>
      </c>
    </row>
    <row r="64" spans="1:7" x14ac:dyDescent="0.25">
      <c r="A64" t="s">
        <v>136</v>
      </c>
      <c r="B64">
        <v>61</v>
      </c>
      <c r="C64">
        <v>62</v>
      </c>
      <c r="E64" t="s">
        <v>1</v>
      </c>
      <c r="F64" t="s">
        <v>1</v>
      </c>
      <c r="G64" t="s">
        <v>1</v>
      </c>
    </row>
    <row r="65" spans="1:7" x14ac:dyDescent="0.25">
      <c r="A65" t="s">
        <v>138</v>
      </c>
      <c r="B65">
        <v>84</v>
      </c>
      <c r="C65">
        <v>63</v>
      </c>
      <c r="E65" t="s">
        <v>1</v>
      </c>
      <c r="F65" t="s">
        <v>1</v>
      </c>
      <c r="G65" t="s">
        <v>1</v>
      </c>
    </row>
    <row r="66" spans="1:7" x14ac:dyDescent="0.25">
      <c r="A66" t="s">
        <v>140</v>
      </c>
      <c r="B66">
        <v>77</v>
      </c>
      <c r="C66">
        <v>64</v>
      </c>
      <c r="E66" t="s">
        <v>1</v>
      </c>
      <c r="F66" t="s">
        <v>1</v>
      </c>
      <c r="G66" t="s">
        <v>1</v>
      </c>
    </row>
    <row r="67" spans="1:7" x14ac:dyDescent="0.25">
      <c r="A67" t="s">
        <v>142</v>
      </c>
      <c r="B67">
        <v>73</v>
      </c>
      <c r="C67">
        <v>65</v>
      </c>
      <c r="E67" t="s">
        <v>1</v>
      </c>
      <c r="F67" t="s">
        <v>1</v>
      </c>
      <c r="G67" t="s">
        <v>1</v>
      </c>
    </row>
    <row r="68" spans="1:7" x14ac:dyDescent="0.25">
      <c r="A68" t="s">
        <v>144</v>
      </c>
      <c r="B68">
        <v>74</v>
      </c>
      <c r="C68">
        <v>66</v>
      </c>
      <c r="E68" t="s">
        <v>1</v>
      </c>
      <c r="F68" t="s">
        <v>1</v>
      </c>
      <c r="G68" t="s">
        <v>781</v>
      </c>
    </row>
    <row r="69" spans="1:7" x14ac:dyDescent="0.25">
      <c r="A69" t="s">
        <v>146</v>
      </c>
      <c r="B69">
        <v>76</v>
      </c>
      <c r="C69">
        <v>67</v>
      </c>
      <c r="E69" t="s">
        <v>1</v>
      </c>
      <c r="F69" t="s">
        <v>1</v>
      </c>
      <c r="G69" t="s">
        <v>1</v>
      </c>
    </row>
    <row r="70" spans="1:7" x14ac:dyDescent="0.25">
      <c r="A70" t="s">
        <v>148</v>
      </c>
      <c r="B70">
        <v>90</v>
      </c>
      <c r="C70">
        <v>68</v>
      </c>
      <c r="E70" t="s">
        <v>1</v>
      </c>
      <c r="F70" t="s">
        <v>1</v>
      </c>
      <c r="G70" t="s">
        <v>1</v>
      </c>
    </row>
    <row r="71" spans="1:7" x14ac:dyDescent="0.25">
      <c r="A71" t="s">
        <v>150</v>
      </c>
      <c r="B71">
        <v>84</v>
      </c>
      <c r="C71">
        <v>69</v>
      </c>
      <c r="E71" t="s">
        <v>1</v>
      </c>
      <c r="F71" t="s">
        <v>1</v>
      </c>
      <c r="G71" t="s">
        <v>1</v>
      </c>
    </row>
    <row r="72" spans="1:7" x14ac:dyDescent="0.25">
      <c r="A72" t="s">
        <v>152</v>
      </c>
      <c r="B72">
        <v>48</v>
      </c>
      <c r="C72">
        <v>70</v>
      </c>
      <c r="E72" t="s">
        <v>1</v>
      </c>
      <c r="F72" t="s">
        <v>1</v>
      </c>
      <c r="G72" t="s">
        <v>1</v>
      </c>
    </row>
    <row r="73" spans="1:7" x14ac:dyDescent="0.25">
      <c r="A73" t="s">
        <v>154</v>
      </c>
      <c r="B73">
        <v>74</v>
      </c>
      <c r="C73">
        <v>71</v>
      </c>
      <c r="E73" t="s">
        <v>1</v>
      </c>
      <c r="F73" t="s">
        <v>1</v>
      </c>
      <c r="G73" t="s">
        <v>1</v>
      </c>
    </row>
    <row r="74" spans="1:7" x14ac:dyDescent="0.25">
      <c r="A74" t="s">
        <v>156</v>
      </c>
      <c r="B74">
        <v>84</v>
      </c>
      <c r="C74">
        <v>72</v>
      </c>
      <c r="E74" t="s">
        <v>1</v>
      </c>
      <c r="F74" t="s">
        <v>1</v>
      </c>
      <c r="G74" t="s">
        <v>1</v>
      </c>
    </row>
    <row r="75" spans="1:7" x14ac:dyDescent="0.25">
      <c r="A75" t="s">
        <v>158</v>
      </c>
      <c r="B75">
        <v>83</v>
      </c>
      <c r="C75">
        <v>73</v>
      </c>
      <c r="E75" t="s">
        <v>1</v>
      </c>
      <c r="F75" t="s">
        <v>1</v>
      </c>
      <c r="G75" t="s">
        <v>1</v>
      </c>
    </row>
    <row r="76" spans="1:7" x14ac:dyDescent="0.25">
      <c r="A76" t="s">
        <v>160</v>
      </c>
      <c r="B76">
        <v>48</v>
      </c>
      <c r="C76">
        <v>74</v>
      </c>
      <c r="E76" t="s">
        <v>1</v>
      </c>
      <c r="F76" t="s">
        <v>1</v>
      </c>
      <c r="G76" t="s">
        <v>1</v>
      </c>
    </row>
    <row r="77" spans="1:7" x14ac:dyDescent="0.25">
      <c r="A77" t="s">
        <v>162</v>
      </c>
      <c r="B77">
        <v>48</v>
      </c>
      <c r="C77">
        <v>75</v>
      </c>
      <c r="E77" t="s">
        <v>1</v>
      </c>
      <c r="F77" t="s">
        <v>1</v>
      </c>
      <c r="G77" t="s">
        <v>1</v>
      </c>
    </row>
    <row r="78" spans="1:7" x14ac:dyDescent="0.25">
      <c r="A78" t="s">
        <v>164</v>
      </c>
      <c r="B78">
        <v>62</v>
      </c>
      <c r="C78">
        <v>76</v>
      </c>
      <c r="E78" t="s">
        <v>1</v>
      </c>
      <c r="F78" t="s">
        <v>1</v>
      </c>
      <c r="G78" t="s">
        <v>1</v>
      </c>
    </row>
    <row r="79" spans="1:7" x14ac:dyDescent="0.25">
      <c r="A79" t="s">
        <v>166</v>
      </c>
      <c r="B79">
        <v>46</v>
      </c>
      <c r="C79">
        <v>77</v>
      </c>
      <c r="E79" t="s">
        <v>1</v>
      </c>
      <c r="F79" t="s">
        <v>1</v>
      </c>
      <c r="G79" t="s">
        <v>19</v>
      </c>
    </row>
    <row r="80" spans="1:7" x14ac:dyDescent="0.25">
      <c r="A80" t="s">
        <v>168</v>
      </c>
      <c r="B80">
        <v>57</v>
      </c>
      <c r="C80">
        <v>78</v>
      </c>
      <c r="E80" t="s">
        <v>1</v>
      </c>
      <c r="F80" t="s">
        <v>1</v>
      </c>
      <c r="G80" t="s">
        <v>1</v>
      </c>
    </row>
    <row r="81" spans="1:7" x14ac:dyDescent="0.25">
      <c r="A81" t="s">
        <v>170</v>
      </c>
      <c r="B81">
        <v>43</v>
      </c>
      <c r="C81">
        <v>79</v>
      </c>
      <c r="E81" t="s">
        <v>1</v>
      </c>
      <c r="F81" t="s">
        <v>1</v>
      </c>
      <c r="G81" t="s">
        <v>780</v>
      </c>
    </row>
    <row r="82" spans="1:7" x14ac:dyDescent="0.25">
      <c r="A82" t="s">
        <v>172</v>
      </c>
      <c r="B82">
        <v>81</v>
      </c>
      <c r="C82">
        <v>80</v>
      </c>
      <c r="E82" t="s">
        <v>1</v>
      </c>
      <c r="F82" t="s">
        <v>1</v>
      </c>
      <c r="G82" t="s">
        <v>1</v>
      </c>
    </row>
    <row r="83" spans="1:7" x14ac:dyDescent="0.25">
      <c r="A83" t="s">
        <v>176</v>
      </c>
      <c r="B83">
        <v>88</v>
      </c>
      <c r="C83">
        <v>81</v>
      </c>
      <c r="E83" t="s">
        <v>1</v>
      </c>
      <c r="F83" t="s">
        <v>1</v>
      </c>
      <c r="G83" t="s">
        <v>1</v>
      </c>
    </row>
    <row r="84" spans="1:7" x14ac:dyDescent="0.25">
      <c r="A84" t="s">
        <v>178</v>
      </c>
      <c r="B84">
        <v>55</v>
      </c>
      <c r="C84">
        <v>82</v>
      </c>
      <c r="E84" t="s">
        <v>1</v>
      </c>
      <c r="F84" t="s">
        <v>1</v>
      </c>
      <c r="G84" t="s">
        <v>1</v>
      </c>
    </row>
    <row r="85" spans="1:7" x14ac:dyDescent="0.25">
      <c r="A85" t="s">
        <v>182</v>
      </c>
      <c r="B85">
        <v>47</v>
      </c>
      <c r="C85">
        <v>83</v>
      </c>
      <c r="E85" t="s">
        <v>1</v>
      </c>
      <c r="F85" t="s">
        <v>1</v>
      </c>
      <c r="G85" t="s">
        <v>1</v>
      </c>
    </row>
    <row r="86" spans="1:7" x14ac:dyDescent="0.25">
      <c r="A86" t="s">
        <v>184</v>
      </c>
      <c r="B86">
        <v>53</v>
      </c>
      <c r="C86">
        <v>84</v>
      </c>
      <c r="E86" t="s">
        <v>1</v>
      </c>
      <c r="F86" t="s">
        <v>1</v>
      </c>
      <c r="G86" t="s">
        <v>780</v>
      </c>
    </row>
    <row r="87" spans="1:7" x14ac:dyDescent="0.25">
      <c r="A87" t="s">
        <v>186</v>
      </c>
      <c r="B87">
        <v>61</v>
      </c>
      <c r="C87">
        <v>85</v>
      </c>
      <c r="E87" t="s">
        <v>1</v>
      </c>
      <c r="F87" t="s">
        <v>1</v>
      </c>
      <c r="G87" t="s">
        <v>1</v>
      </c>
    </row>
    <row r="88" spans="1:7" x14ac:dyDescent="0.25">
      <c r="A88" t="s">
        <v>188</v>
      </c>
      <c r="B88">
        <v>33</v>
      </c>
      <c r="C88">
        <v>86</v>
      </c>
      <c r="E88" t="s">
        <v>19</v>
      </c>
      <c r="F88" t="s">
        <v>780</v>
      </c>
      <c r="G88" t="s">
        <v>780</v>
      </c>
    </row>
    <row r="89" spans="1:7" x14ac:dyDescent="0.25">
      <c r="A89" t="s">
        <v>190</v>
      </c>
      <c r="B89">
        <v>2</v>
      </c>
      <c r="C89">
        <v>87</v>
      </c>
      <c r="E89" t="s">
        <v>19</v>
      </c>
      <c r="F89" t="s">
        <v>19</v>
      </c>
      <c r="G89" t="s">
        <v>100</v>
      </c>
    </row>
    <row r="90" spans="1:7" x14ac:dyDescent="0.25">
      <c r="A90" t="s">
        <v>194</v>
      </c>
      <c r="B90">
        <v>52</v>
      </c>
      <c r="C90">
        <v>88</v>
      </c>
      <c r="E90" t="s">
        <v>1</v>
      </c>
      <c r="F90" t="s">
        <v>1</v>
      </c>
      <c r="G90" t="s">
        <v>780</v>
      </c>
    </row>
    <row r="91" spans="1:7" x14ac:dyDescent="0.25">
      <c r="A91" t="s">
        <v>196</v>
      </c>
      <c r="B91">
        <v>67</v>
      </c>
      <c r="C91">
        <v>89</v>
      </c>
      <c r="E91" t="s">
        <v>1</v>
      </c>
      <c r="F91" t="s">
        <v>1</v>
      </c>
      <c r="G91" t="s">
        <v>1</v>
      </c>
    </row>
    <row r="92" spans="1:7" x14ac:dyDescent="0.25">
      <c r="A92" t="s">
        <v>198</v>
      </c>
      <c r="B92">
        <v>72</v>
      </c>
      <c r="C92">
        <v>90</v>
      </c>
      <c r="E92" t="s">
        <v>1</v>
      </c>
      <c r="F92" t="s">
        <v>1</v>
      </c>
      <c r="G92" t="s">
        <v>1</v>
      </c>
    </row>
    <row r="93" spans="1:7" x14ac:dyDescent="0.25">
      <c r="A93" t="s">
        <v>200</v>
      </c>
      <c r="B93">
        <v>56</v>
      </c>
      <c r="C93">
        <v>91</v>
      </c>
      <c r="E93" t="s">
        <v>1</v>
      </c>
      <c r="F93" t="s">
        <v>1</v>
      </c>
      <c r="G93" t="s">
        <v>1</v>
      </c>
    </row>
    <row r="94" spans="1:7" x14ac:dyDescent="0.25">
      <c r="A94" t="s">
        <v>202</v>
      </c>
      <c r="B94">
        <v>86</v>
      </c>
      <c r="C94">
        <v>92</v>
      </c>
      <c r="E94" t="s">
        <v>1</v>
      </c>
      <c r="F94" t="s">
        <v>1</v>
      </c>
      <c r="G94" t="s">
        <v>1</v>
      </c>
    </row>
    <row r="95" spans="1:7" x14ac:dyDescent="0.25">
      <c r="A95" t="s">
        <v>204</v>
      </c>
      <c r="B95">
        <v>79</v>
      </c>
      <c r="C95">
        <v>93</v>
      </c>
      <c r="E95" t="s">
        <v>1</v>
      </c>
      <c r="F95" t="s">
        <v>1</v>
      </c>
      <c r="G95" t="s">
        <v>1</v>
      </c>
    </row>
    <row r="96" spans="1:7" x14ac:dyDescent="0.25">
      <c r="A96" t="s">
        <v>206</v>
      </c>
      <c r="B96">
        <v>61</v>
      </c>
      <c r="C96">
        <v>94</v>
      </c>
      <c r="E96" t="s">
        <v>1</v>
      </c>
      <c r="F96" t="s">
        <v>1</v>
      </c>
      <c r="G96" t="s">
        <v>1</v>
      </c>
    </row>
    <row r="97" spans="1:7" x14ac:dyDescent="0.25">
      <c r="A97" t="s">
        <v>208</v>
      </c>
      <c r="B97">
        <v>17</v>
      </c>
      <c r="C97">
        <v>95</v>
      </c>
      <c r="E97" t="s">
        <v>19</v>
      </c>
      <c r="F97" t="s">
        <v>780</v>
      </c>
      <c r="G97" t="s">
        <v>19</v>
      </c>
    </row>
    <row r="98" spans="1:7" x14ac:dyDescent="0.25">
      <c r="A98" t="s">
        <v>212</v>
      </c>
      <c r="B98">
        <v>70</v>
      </c>
      <c r="C98">
        <v>96</v>
      </c>
      <c r="E98" t="s">
        <v>1</v>
      </c>
      <c r="F98" t="s">
        <v>1</v>
      </c>
      <c r="G98" t="s">
        <v>1</v>
      </c>
    </row>
    <row r="99" spans="1:7" x14ac:dyDescent="0.25">
      <c r="A99" t="s">
        <v>214</v>
      </c>
      <c r="B99">
        <v>64</v>
      </c>
      <c r="C99">
        <v>97</v>
      </c>
      <c r="E99" t="s">
        <v>1</v>
      </c>
      <c r="F99" t="s">
        <v>1</v>
      </c>
      <c r="G99" t="s">
        <v>1</v>
      </c>
    </row>
    <row r="100" spans="1:7" x14ac:dyDescent="0.25">
      <c r="A100" t="s">
        <v>216</v>
      </c>
      <c r="B100">
        <v>68</v>
      </c>
      <c r="C100">
        <v>98</v>
      </c>
      <c r="E100" t="s">
        <v>1</v>
      </c>
      <c r="F100" t="s">
        <v>1</v>
      </c>
      <c r="G100" t="s">
        <v>1</v>
      </c>
    </row>
    <row r="101" spans="1:7" x14ac:dyDescent="0.25">
      <c r="A101" t="s">
        <v>218</v>
      </c>
      <c r="B101">
        <v>69</v>
      </c>
      <c r="C101">
        <v>99</v>
      </c>
      <c r="E101" t="s">
        <v>1</v>
      </c>
      <c r="F101" t="s">
        <v>1</v>
      </c>
      <c r="G101" t="s">
        <v>1</v>
      </c>
    </row>
    <row r="102" spans="1:7" x14ac:dyDescent="0.25">
      <c r="A102" t="s">
        <v>220</v>
      </c>
      <c r="B102">
        <v>66</v>
      </c>
      <c r="C102">
        <v>100</v>
      </c>
      <c r="E102" t="s">
        <v>1</v>
      </c>
      <c r="F102" t="s">
        <v>1</v>
      </c>
      <c r="G102" t="s">
        <v>1</v>
      </c>
    </row>
    <row r="103" spans="1:7" x14ac:dyDescent="0.25">
      <c r="A103" t="s">
        <v>222</v>
      </c>
      <c r="B103">
        <v>80</v>
      </c>
      <c r="C103">
        <v>101</v>
      </c>
      <c r="E103" t="s">
        <v>1</v>
      </c>
      <c r="F103" t="s">
        <v>1</v>
      </c>
      <c r="G103" t="s">
        <v>1</v>
      </c>
    </row>
    <row r="104" spans="1:7" x14ac:dyDescent="0.25">
      <c r="A104" t="s">
        <v>224</v>
      </c>
      <c r="B104">
        <v>69</v>
      </c>
      <c r="C104">
        <v>102</v>
      </c>
      <c r="E104" t="s">
        <v>1</v>
      </c>
      <c r="F104" t="s">
        <v>1</v>
      </c>
      <c r="G104" t="s">
        <v>1</v>
      </c>
    </row>
    <row r="105" spans="1:7" x14ac:dyDescent="0.25">
      <c r="A105" t="s">
        <v>228</v>
      </c>
      <c r="B105">
        <v>66</v>
      </c>
      <c r="C105">
        <v>103</v>
      </c>
      <c r="E105" t="s">
        <v>1</v>
      </c>
      <c r="F105" t="s">
        <v>1</v>
      </c>
      <c r="G105" t="s">
        <v>1</v>
      </c>
    </row>
    <row r="106" spans="1:7" x14ac:dyDescent="0.25">
      <c r="A106" t="s">
        <v>230</v>
      </c>
      <c r="B106">
        <v>75</v>
      </c>
      <c r="C106">
        <v>104</v>
      </c>
      <c r="E106" t="s">
        <v>1</v>
      </c>
      <c r="F106" t="s">
        <v>780</v>
      </c>
      <c r="G106" t="s">
        <v>1</v>
      </c>
    </row>
    <row r="107" spans="1:7" x14ac:dyDescent="0.25">
      <c r="A107" t="s">
        <v>234</v>
      </c>
      <c r="B107">
        <v>77</v>
      </c>
      <c r="C107">
        <v>105</v>
      </c>
      <c r="E107" t="s">
        <v>1</v>
      </c>
      <c r="F107" t="s">
        <v>1</v>
      </c>
      <c r="G107" t="s">
        <v>1</v>
      </c>
    </row>
    <row r="108" spans="1:7" x14ac:dyDescent="0.25">
      <c r="A108" t="s">
        <v>236</v>
      </c>
      <c r="B108">
        <v>76</v>
      </c>
      <c r="C108">
        <v>106</v>
      </c>
      <c r="E108" t="s">
        <v>1</v>
      </c>
      <c r="F108" t="s">
        <v>1</v>
      </c>
      <c r="G108" t="s">
        <v>1</v>
      </c>
    </row>
    <row r="109" spans="1:7" x14ac:dyDescent="0.25">
      <c r="A109" t="s">
        <v>238</v>
      </c>
      <c r="B109">
        <v>68</v>
      </c>
      <c r="C109">
        <v>107</v>
      </c>
      <c r="E109" t="s">
        <v>1</v>
      </c>
      <c r="F109" t="s">
        <v>1</v>
      </c>
      <c r="G109" t="s">
        <v>1</v>
      </c>
    </row>
    <row r="110" spans="1:7" x14ac:dyDescent="0.25">
      <c r="A110" t="s">
        <v>242</v>
      </c>
      <c r="B110">
        <v>85</v>
      </c>
      <c r="C110">
        <v>108</v>
      </c>
      <c r="E110" t="s">
        <v>1</v>
      </c>
      <c r="F110" t="s">
        <v>1</v>
      </c>
      <c r="G110" t="s">
        <v>1</v>
      </c>
    </row>
    <row r="111" spans="1:7" x14ac:dyDescent="0.25">
      <c r="A111" t="s">
        <v>246</v>
      </c>
      <c r="B111">
        <v>75</v>
      </c>
      <c r="C111">
        <v>109</v>
      </c>
      <c r="E111" t="s">
        <v>1</v>
      </c>
      <c r="F111" t="s">
        <v>1</v>
      </c>
      <c r="G111" t="s">
        <v>1</v>
      </c>
    </row>
    <row r="112" spans="1:7" x14ac:dyDescent="0.25">
      <c r="A112" t="s">
        <v>248</v>
      </c>
      <c r="B112">
        <v>73</v>
      </c>
      <c r="C112">
        <v>110</v>
      </c>
      <c r="E112" t="s">
        <v>1</v>
      </c>
      <c r="F112" t="s">
        <v>1</v>
      </c>
      <c r="G112" t="s">
        <v>1</v>
      </c>
    </row>
    <row r="113" spans="1:7" x14ac:dyDescent="0.25">
      <c r="A113" t="s">
        <v>252</v>
      </c>
      <c r="B113">
        <v>49</v>
      </c>
      <c r="C113">
        <v>111</v>
      </c>
      <c r="E113" t="s">
        <v>1</v>
      </c>
      <c r="F113" t="s">
        <v>1</v>
      </c>
      <c r="G113" t="s">
        <v>1</v>
      </c>
    </row>
    <row r="114" spans="1:7" x14ac:dyDescent="0.25">
      <c r="A114" t="s">
        <v>254</v>
      </c>
      <c r="B114">
        <v>78</v>
      </c>
      <c r="C114">
        <v>112</v>
      </c>
      <c r="E114" t="s">
        <v>1</v>
      </c>
      <c r="F114" t="s">
        <v>1</v>
      </c>
      <c r="G114" t="s">
        <v>1</v>
      </c>
    </row>
    <row r="115" spans="1:7" x14ac:dyDescent="0.25">
      <c r="A115" t="s">
        <v>256</v>
      </c>
      <c r="B115">
        <v>89</v>
      </c>
      <c r="C115">
        <v>113</v>
      </c>
      <c r="E115" t="s">
        <v>1</v>
      </c>
      <c r="F115" t="s">
        <v>1</v>
      </c>
      <c r="G115" t="s">
        <v>1</v>
      </c>
    </row>
    <row r="116" spans="1:7" x14ac:dyDescent="0.25">
      <c r="A116" t="s">
        <v>258</v>
      </c>
      <c r="B116">
        <v>89</v>
      </c>
      <c r="C116">
        <v>114</v>
      </c>
      <c r="E116" t="s">
        <v>1</v>
      </c>
      <c r="F116" t="s">
        <v>1</v>
      </c>
      <c r="G116" t="s">
        <v>1</v>
      </c>
    </row>
    <row r="117" spans="1:7" x14ac:dyDescent="0.25">
      <c r="A117" t="s">
        <v>260</v>
      </c>
      <c r="B117">
        <v>66</v>
      </c>
      <c r="C117">
        <v>115</v>
      </c>
      <c r="E117" t="s">
        <v>1</v>
      </c>
      <c r="F117" t="s">
        <v>1</v>
      </c>
      <c r="G117" t="s">
        <v>1</v>
      </c>
    </row>
    <row r="118" spans="1:7" x14ac:dyDescent="0.25">
      <c r="A118" t="s">
        <v>262</v>
      </c>
      <c r="B118">
        <v>48</v>
      </c>
      <c r="C118">
        <v>116</v>
      </c>
      <c r="E118" t="s">
        <v>1</v>
      </c>
      <c r="F118" t="s">
        <v>1</v>
      </c>
      <c r="G118" t="s">
        <v>1</v>
      </c>
    </row>
    <row r="119" spans="1:7" x14ac:dyDescent="0.25">
      <c r="A119" t="s">
        <v>264</v>
      </c>
      <c r="B119">
        <v>61</v>
      </c>
      <c r="C119">
        <v>117</v>
      </c>
      <c r="E119" t="s">
        <v>1</v>
      </c>
      <c r="F119" t="s">
        <v>1</v>
      </c>
      <c r="G119" t="s">
        <v>1</v>
      </c>
    </row>
    <row r="120" spans="1:7" x14ac:dyDescent="0.25">
      <c r="A120" t="s">
        <v>266</v>
      </c>
      <c r="B120">
        <v>65</v>
      </c>
      <c r="C120">
        <v>118</v>
      </c>
      <c r="E120" t="s">
        <v>1</v>
      </c>
      <c r="F120" t="s">
        <v>1</v>
      </c>
      <c r="G120" t="s">
        <v>1</v>
      </c>
    </row>
    <row r="121" spans="1:7" x14ac:dyDescent="0.25">
      <c r="A121" t="s">
        <v>268</v>
      </c>
      <c r="B121">
        <v>16</v>
      </c>
      <c r="C121">
        <v>119</v>
      </c>
      <c r="E121" t="s">
        <v>1</v>
      </c>
      <c r="F121" t="s">
        <v>1</v>
      </c>
      <c r="G121" t="s">
        <v>781</v>
      </c>
    </row>
    <row r="122" spans="1:7" x14ac:dyDescent="0.25">
      <c r="A122" t="s">
        <v>272</v>
      </c>
      <c r="B122">
        <v>57</v>
      </c>
      <c r="C122">
        <v>120</v>
      </c>
      <c r="E122" t="s">
        <v>1</v>
      </c>
      <c r="F122" t="s">
        <v>1</v>
      </c>
      <c r="G122" t="s">
        <v>1</v>
      </c>
    </row>
    <row r="123" spans="1:7" x14ac:dyDescent="0.25">
      <c r="A123" t="s">
        <v>274</v>
      </c>
      <c r="B123">
        <v>77</v>
      </c>
      <c r="C123">
        <v>121</v>
      </c>
      <c r="E123" t="s">
        <v>1</v>
      </c>
      <c r="F123" t="s">
        <v>1</v>
      </c>
      <c r="G123" t="s">
        <v>1</v>
      </c>
    </row>
    <row r="124" spans="1:7" x14ac:dyDescent="0.25">
      <c r="A124" t="s">
        <v>276</v>
      </c>
      <c r="B124">
        <v>67</v>
      </c>
      <c r="C124">
        <v>122</v>
      </c>
      <c r="E124" t="s">
        <v>1</v>
      </c>
      <c r="F124" t="s">
        <v>1</v>
      </c>
      <c r="G124" t="s">
        <v>1</v>
      </c>
    </row>
    <row r="125" spans="1:7" x14ac:dyDescent="0.25">
      <c r="A125" t="s">
        <v>278</v>
      </c>
      <c r="B125">
        <v>72</v>
      </c>
      <c r="C125">
        <v>123</v>
      </c>
      <c r="E125" t="s">
        <v>1</v>
      </c>
      <c r="F125" t="s">
        <v>1</v>
      </c>
      <c r="G125" t="s">
        <v>1</v>
      </c>
    </row>
    <row r="126" spans="1:7" x14ac:dyDescent="0.25">
      <c r="A126" t="s">
        <v>282</v>
      </c>
      <c r="B126">
        <v>73</v>
      </c>
      <c r="C126">
        <v>124</v>
      </c>
      <c r="E126" t="s">
        <v>1</v>
      </c>
      <c r="F126" t="s">
        <v>1</v>
      </c>
      <c r="G126" t="s">
        <v>1</v>
      </c>
    </row>
    <row r="127" spans="1:7" x14ac:dyDescent="0.25">
      <c r="A127" t="s">
        <v>286</v>
      </c>
      <c r="B127">
        <v>70</v>
      </c>
      <c r="C127">
        <v>125</v>
      </c>
      <c r="E127" t="s">
        <v>1</v>
      </c>
      <c r="F127" t="s">
        <v>1</v>
      </c>
      <c r="G127" t="s">
        <v>1</v>
      </c>
    </row>
    <row r="128" spans="1:7" x14ac:dyDescent="0.25">
      <c r="A128" t="s">
        <v>288</v>
      </c>
      <c r="B128">
        <v>72</v>
      </c>
      <c r="C128">
        <v>126</v>
      </c>
      <c r="E128" t="s">
        <v>781</v>
      </c>
      <c r="F128" t="s">
        <v>780</v>
      </c>
      <c r="G128" t="s">
        <v>1</v>
      </c>
    </row>
    <row r="129" spans="1:7" x14ac:dyDescent="0.25">
      <c r="A129" t="s">
        <v>292</v>
      </c>
      <c r="B129">
        <v>73</v>
      </c>
      <c r="C129">
        <v>127</v>
      </c>
      <c r="E129" t="s">
        <v>1</v>
      </c>
      <c r="F129" t="s">
        <v>1</v>
      </c>
      <c r="G129" t="s">
        <v>1</v>
      </c>
    </row>
    <row r="130" spans="1:7" x14ac:dyDescent="0.25">
      <c r="A130" t="s">
        <v>294</v>
      </c>
      <c r="B130">
        <v>67</v>
      </c>
      <c r="C130">
        <v>128</v>
      </c>
      <c r="E130" t="s">
        <v>1</v>
      </c>
      <c r="F130" t="s">
        <v>1</v>
      </c>
      <c r="G130" t="s">
        <v>1</v>
      </c>
    </row>
    <row r="131" spans="1:7" x14ac:dyDescent="0.25">
      <c r="A131" t="s">
        <v>296</v>
      </c>
      <c r="B131">
        <v>70</v>
      </c>
      <c r="C131">
        <v>129</v>
      </c>
      <c r="E131" t="s">
        <v>1</v>
      </c>
      <c r="F131" t="s">
        <v>1</v>
      </c>
      <c r="G131" t="s">
        <v>1</v>
      </c>
    </row>
    <row r="132" spans="1:7" x14ac:dyDescent="0.25">
      <c r="A132" t="s">
        <v>298</v>
      </c>
      <c r="B132">
        <v>73</v>
      </c>
      <c r="C132">
        <v>130</v>
      </c>
      <c r="E132" t="s">
        <v>1</v>
      </c>
      <c r="F132" t="s">
        <v>1</v>
      </c>
      <c r="G132" t="s">
        <v>1</v>
      </c>
    </row>
    <row r="133" spans="1:7" x14ac:dyDescent="0.25">
      <c r="A133" t="s">
        <v>304</v>
      </c>
      <c r="B133">
        <v>54</v>
      </c>
      <c r="C133">
        <v>131</v>
      </c>
      <c r="E133" t="s">
        <v>1</v>
      </c>
      <c r="F133" t="s">
        <v>780</v>
      </c>
      <c r="G133" t="s">
        <v>780</v>
      </c>
    </row>
    <row r="134" spans="1:7" x14ac:dyDescent="0.25">
      <c r="A134" t="s">
        <v>306</v>
      </c>
      <c r="B134">
        <v>69</v>
      </c>
      <c r="C134">
        <v>132</v>
      </c>
      <c r="E134" t="s">
        <v>1</v>
      </c>
      <c r="F134" t="s">
        <v>1</v>
      </c>
      <c r="G134" t="s">
        <v>1</v>
      </c>
    </row>
    <row r="135" spans="1:7" x14ac:dyDescent="0.25">
      <c r="A135" t="s">
        <v>308</v>
      </c>
      <c r="B135">
        <v>73</v>
      </c>
      <c r="C135">
        <v>133</v>
      </c>
      <c r="E135" t="s">
        <v>1</v>
      </c>
      <c r="F135" t="s">
        <v>1</v>
      </c>
      <c r="G135" t="s">
        <v>1</v>
      </c>
    </row>
    <row r="136" spans="1:7" x14ac:dyDescent="0.25">
      <c r="A136" t="s">
        <v>310</v>
      </c>
      <c r="B136">
        <v>59</v>
      </c>
      <c r="C136">
        <v>134</v>
      </c>
      <c r="E136" t="s">
        <v>1</v>
      </c>
      <c r="F136" t="s">
        <v>1</v>
      </c>
      <c r="G136" t="s">
        <v>1</v>
      </c>
    </row>
    <row r="137" spans="1:7" x14ac:dyDescent="0.25">
      <c r="A137" t="s">
        <v>312</v>
      </c>
      <c r="B137">
        <v>86</v>
      </c>
      <c r="C137">
        <v>135</v>
      </c>
      <c r="E137" t="s">
        <v>1</v>
      </c>
      <c r="F137" t="s">
        <v>1</v>
      </c>
      <c r="G137" t="s">
        <v>1</v>
      </c>
    </row>
    <row r="138" spans="1:7" x14ac:dyDescent="0.25">
      <c r="A138" t="s">
        <v>314</v>
      </c>
      <c r="B138">
        <v>79</v>
      </c>
      <c r="C138">
        <v>136</v>
      </c>
      <c r="E138" t="s">
        <v>1</v>
      </c>
      <c r="F138" t="s">
        <v>1</v>
      </c>
      <c r="G138" t="s">
        <v>1</v>
      </c>
    </row>
    <row r="139" spans="1:7" x14ac:dyDescent="0.25">
      <c r="A139" t="s">
        <v>316</v>
      </c>
      <c r="B139">
        <v>61</v>
      </c>
      <c r="C139">
        <v>137</v>
      </c>
      <c r="E139" t="s">
        <v>1</v>
      </c>
      <c r="F139" t="s">
        <v>1</v>
      </c>
      <c r="G139" t="s">
        <v>1</v>
      </c>
    </row>
    <row r="140" spans="1:7" x14ac:dyDescent="0.25">
      <c r="A140" t="s">
        <v>318</v>
      </c>
      <c r="B140">
        <v>20</v>
      </c>
      <c r="C140">
        <v>138</v>
      </c>
      <c r="E140" t="s">
        <v>1</v>
      </c>
      <c r="F140" t="s">
        <v>780</v>
      </c>
      <c r="G140" t="s">
        <v>19</v>
      </c>
    </row>
    <row r="141" spans="1:7" x14ac:dyDescent="0.25">
      <c r="A141" t="s">
        <v>323</v>
      </c>
      <c r="B141">
        <v>66</v>
      </c>
      <c r="C141">
        <v>139</v>
      </c>
      <c r="E141" t="s">
        <v>1</v>
      </c>
      <c r="F141" t="s">
        <v>1</v>
      </c>
      <c r="G141" t="s">
        <v>1</v>
      </c>
    </row>
    <row r="142" spans="1:7" x14ac:dyDescent="0.25">
      <c r="A142" t="s">
        <v>325</v>
      </c>
      <c r="B142">
        <v>97</v>
      </c>
      <c r="C142">
        <v>140</v>
      </c>
      <c r="E142" t="s">
        <v>1</v>
      </c>
      <c r="F142" t="s">
        <v>1</v>
      </c>
      <c r="G142" t="s">
        <v>1</v>
      </c>
    </row>
    <row r="143" spans="1:7" x14ac:dyDescent="0.25">
      <c r="A143" t="s">
        <v>327</v>
      </c>
      <c r="B143">
        <v>92</v>
      </c>
      <c r="C143">
        <v>141</v>
      </c>
      <c r="E143" t="s">
        <v>1</v>
      </c>
      <c r="F143" t="s">
        <v>1</v>
      </c>
      <c r="G143" t="s">
        <v>1</v>
      </c>
    </row>
    <row r="144" spans="1:7" x14ac:dyDescent="0.25">
      <c r="A144" t="s">
        <v>329</v>
      </c>
      <c r="B144">
        <v>95</v>
      </c>
      <c r="C144">
        <v>142</v>
      </c>
      <c r="E144" t="s">
        <v>1</v>
      </c>
      <c r="F144" t="s">
        <v>1</v>
      </c>
      <c r="G144" t="s">
        <v>1</v>
      </c>
    </row>
    <row r="145" spans="1:7" x14ac:dyDescent="0.25">
      <c r="A145" t="s">
        <v>331</v>
      </c>
      <c r="B145">
        <v>95</v>
      </c>
      <c r="C145">
        <v>143</v>
      </c>
      <c r="E145" t="s">
        <v>1</v>
      </c>
      <c r="F145" t="s">
        <v>785</v>
      </c>
      <c r="G145" t="s">
        <v>1</v>
      </c>
    </row>
    <row r="146" spans="1:7" x14ac:dyDescent="0.25">
      <c r="A146" t="s">
        <v>333</v>
      </c>
      <c r="B146">
        <v>96</v>
      </c>
      <c r="C146">
        <v>144</v>
      </c>
      <c r="E146" t="s">
        <v>1</v>
      </c>
      <c r="F146" t="s">
        <v>1</v>
      </c>
      <c r="G146" t="s">
        <v>1</v>
      </c>
    </row>
    <row r="147" spans="1:7" x14ac:dyDescent="0.25">
      <c r="A147" t="s">
        <v>335</v>
      </c>
      <c r="B147">
        <v>96</v>
      </c>
      <c r="C147">
        <v>145</v>
      </c>
      <c r="E147" t="s">
        <v>1</v>
      </c>
      <c r="F147" t="s">
        <v>1</v>
      </c>
      <c r="G147" t="s">
        <v>1</v>
      </c>
    </row>
    <row r="148" spans="1:7" x14ac:dyDescent="0.25">
      <c r="A148" t="s">
        <v>337</v>
      </c>
      <c r="B148">
        <v>88</v>
      </c>
      <c r="C148">
        <v>146</v>
      </c>
      <c r="E148" t="s">
        <v>1</v>
      </c>
      <c r="F148" t="s">
        <v>1</v>
      </c>
      <c r="G148" t="s">
        <v>1</v>
      </c>
    </row>
    <row r="149" spans="1:7" x14ac:dyDescent="0.25">
      <c r="A149" t="s">
        <v>339</v>
      </c>
      <c r="B149">
        <v>93</v>
      </c>
      <c r="C149">
        <v>147</v>
      </c>
      <c r="E149" t="s">
        <v>1</v>
      </c>
      <c r="F149" t="s">
        <v>1</v>
      </c>
      <c r="G149" t="s">
        <v>1</v>
      </c>
    </row>
    <row r="150" spans="1:7" x14ac:dyDescent="0.25">
      <c r="A150" t="s">
        <v>341</v>
      </c>
      <c r="B150">
        <v>98</v>
      </c>
      <c r="C150">
        <v>148</v>
      </c>
      <c r="E150" t="s">
        <v>1</v>
      </c>
      <c r="F150" t="s">
        <v>1</v>
      </c>
      <c r="G150" t="s">
        <v>1</v>
      </c>
    </row>
    <row r="151" spans="1:7" x14ac:dyDescent="0.25">
      <c r="A151" t="s">
        <v>343</v>
      </c>
      <c r="B151">
        <v>97</v>
      </c>
      <c r="C151">
        <v>149</v>
      </c>
      <c r="E151" t="s">
        <v>1</v>
      </c>
      <c r="F151" t="s">
        <v>1</v>
      </c>
      <c r="G151" t="s">
        <v>1</v>
      </c>
    </row>
    <row r="152" spans="1:7" x14ac:dyDescent="0.25">
      <c r="A152" t="s">
        <v>345</v>
      </c>
      <c r="B152">
        <v>95</v>
      </c>
      <c r="C152">
        <v>150</v>
      </c>
      <c r="E152" t="s">
        <v>1</v>
      </c>
      <c r="F152" t="s">
        <v>1</v>
      </c>
      <c r="G152" t="s">
        <v>1</v>
      </c>
    </row>
    <row r="153" spans="1:7" x14ac:dyDescent="0.25">
      <c r="A153" t="s">
        <v>347</v>
      </c>
      <c r="B153">
        <v>97</v>
      </c>
      <c r="C153">
        <v>151</v>
      </c>
      <c r="E153" t="s">
        <v>1</v>
      </c>
      <c r="F153" t="s">
        <v>1</v>
      </c>
      <c r="G153" t="s">
        <v>1</v>
      </c>
    </row>
    <row r="154" spans="1:7" x14ac:dyDescent="0.25">
      <c r="A154" t="s">
        <v>349</v>
      </c>
      <c r="B154">
        <v>97</v>
      </c>
      <c r="C154">
        <v>152</v>
      </c>
      <c r="E154" t="s">
        <v>1</v>
      </c>
      <c r="F154" t="s">
        <v>1</v>
      </c>
      <c r="G154" t="s">
        <v>1</v>
      </c>
    </row>
    <row r="155" spans="1:7" x14ac:dyDescent="0.25">
      <c r="A155" t="s">
        <v>351</v>
      </c>
      <c r="B155">
        <v>57</v>
      </c>
      <c r="C155">
        <v>153</v>
      </c>
      <c r="E155" t="s">
        <v>1</v>
      </c>
      <c r="F155" t="s">
        <v>1</v>
      </c>
      <c r="G155" t="s">
        <v>1</v>
      </c>
    </row>
    <row r="156" spans="1:7" x14ac:dyDescent="0.25">
      <c r="A156" t="s">
        <v>353</v>
      </c>
      <c r="B156">
        <v>77</v>
      </c>
      <c r="C156">
        <v>154</v>
      </c>
      <c r="E156" t="s">
        <v>1</v>
      </c>
      <c r="F156" t="s">
        <v>1</v>
      </c>
      <c r="G156" t="s">
        <v>1</v>
      </c>
    </row>
    <row r="157" spans="1:7" x14ac:dyDescent="0.25">
      <c r="A157" t="s">
        <v>355</v>
      </c>
      <c r="B157">
        <v>68</v>
      </c>
      <c r="C157">
        <v>155</v>
      </c>
      <c r="E157" t="s">
        <v>1</v>
      </c>
      <c r="F157" t="s">
        <v>1</v>
      </c>
      <c r="G157" t="s">
        <v>1</v>
      </c>
    </row>
    <row r="158" spans="1:7" x14ac:dyDescent="0.25">
      <c r="A158" t="s">
        <v>357</v>
      </c>
      <c r="B158">
        <v>64</v>
      </c>
      <c r="C158">
        <v>156</v>
      </c>
      <c r="E158" t="s">
        <v>1</v>
      </c>
      <c r="F158" t="s">
        <v>1</v>
      </c>
      <c r="G158" t="s">
        <v>1</v>
      </c>
    </row>
    <row r="159" spans="1:7" x14ac:dyDescent="0.25">
      <c r="A159" t="s">
        <v>359</v>
      </c>
      <c r="B159">
        <v>66</v>
      </c>
      <c r="C159">
        <v>157</v>
      </c>
      <c r="E159" t="s">
        <v>1</v>
      </c>
      <c r="F159" t="s">
        <v>1</v>
      </c>
      <c r="G159" t="s">
        <v>1</v>
      </c>
    </row>
    <row r="160" spans="1:7" x14ac:dyDescent="0.25">
      <c r="A160" t="s">
        <v>361</v>
      </c>
      <c r="B160">
        <v>66</v>
      </c>
      <c r="C160">
        <v>158</v>
      </c>
      <c r="E160" t="s">
        <v>1</v>
      </c>
      <c r="F160" t="s">
        <v>1</v>
      </c>
      <c r="G160" t="s">
        <v>1</v>
      </c>
    </row>
    <row r="161" spans="1:7" x14ac:dyDescent="0.25">
      <c r="A161" t="s">
        <v>363</v>
      </c>
      <c r="B161">
        <v>87</v>
      </c>
      <c r="C161">
        <v>159</v>
      </c>
      <c r="E161" t="s">
        <v>1</v>
      </c>
      <c r="F161" t="s">
        <v>1</v>
      </c>
      <c r="G161" t="s">
        <v>1</v>
      </c>
    </row>
    <row r="162" spans="1:7" x14ac:dyDescent="0.25">
      <c r="A162" t="s">
        <v>365</v>
      </c>
      <c r="B162">
        <v>77</v>
      </c>
      <c r="C162">
        <v>160</v>
      </c>
      <c r="E162" t="s">
        <v>1</v>
      </c>
      <c r="F162" t="s">
        <v>1</v>
      </c>
      <c r="G162" t="s">
        <v>1</v>
      </c>
    </row>
    <row r="163" spans="1:7" x14ac:dyDescent="0.25">
      <c r="A163" t="s">
        <v>367</v>
      </c>
      <c r="B163">
        <v>44</v>
      </c>
      <c r="C163">
        <v>161</v>
      </c>
      <c r="E163" t="s">
        <v>780</v>
      </c>
      <c r="F163" t="s">
        <v>780</v>
      </c>
      <c r="G163" t="s">
        <v>1</v>
      </c>
    </row>
    <row r="164" spans="1:7" x14ac:dyDescent="0.25">
      <c r="A164" t="s">
        <v>369</v>
      </c>
      <c r="B164">
        <v>59</v>
      </c>
      <c r="C164">
        <v>162</v>
      </c>
      <c r="E164" t="s">
        <v>1</v>
      </c>
      <c r="F164" t="s">
        <v>1</v>
      </c>
      <c r="G164" t="s">
        <v>1</v>
      </c>
    </row>
    <row r="165" spans="1:7" x14ac:dyDescent="0.25">
      <c r="A165" t="s">
        <v>371</v>
      </c>
      <c r="B165">
        <v>69</v>
      </c>
      <c r="C165">
        <v>163</v>
      </c>
      <c r="E165" t="s">
        <v>1</v>
      </c>
      <c r="F165" t="s">
        <v>1</v>
      </c>
      <c r="G165" t="s">
        <v>1</v>
      </c>
    </row>
    <row r="166" spans="1:7" x14ac:dyDescent="0.25">
      <c r="A166" t="s">
        <v>373</v>
      </c>
      <c r="B166">
        <v>64</v>
      </c>
      <c r="C166">
        <v>164</v>
      </c>
      <c r="E166" t="s">
        <v>1</v>
      </c>
      <c r="F166" t="s">
        <v>1</v>
      </c>
      <c r="G166" t="s">
        <v>1</v>
      </c>
    </row>
    <row r="167" spans="1:7" x14ac:dyDescent="0.25">
      <c r="A167" t="s">
        <v>375</v>
      </c>
      <c r="B167">
        <v>57</v>
      </c>
      <c r="C167">
        <v>165</v>
      </c>
      <c r="E167" t="s">
        <v>1</v>
      </c>
      <c r="F167" t="s">
        <v>1</v>
      </c>
      <c r="G167" t="s">
        <v>1</v>
      </c>
    </row>
    <row r="168" spans="1:7" x14ac:dyDescent="0.25">
      <c r="A168" t="s">
        <v>377</v>
      </c>
      <c r="B168">
        <v>60</v>
      </c>
      <c r="C168">
        <v>166</v>
      </c>
      <c r="E168" t="s">
        <v>1</v>
      </c>
      <c r="F168" t="s">
        <v>1</v>
      </c>
      <c r="G168" t="s">
        <v>1</v>
      </c>
    </row>
    <row r="169" spans="1:7" x14ac:dyDescent="0.25">
      <c r="A169" t="s">
        <v>379</v>
      </c>
      <c r="B169">
        <v>84</v>
      </c>
      <c r="C169">
        <v>167</v>
      </c>
      <c r="E169" t="s">
        <v>1</v>
      </c>
      <c r="F169" t="s">
        <v>1</v>
      </c>
      <c r="G169" t="s">
        <v>1</v>
      </c>
    </row>
    <row r="170" spans="1:7" x14ac:dyDescent="0.25">
      <c r="A170" t="s">
        <v>381</v>
      </c>
      <c r="B170">
        <v>91</v>
      </c>
      <c r="C170">
        <v>168</v>
      </c>
      <c r="E170" t="s">
        <v>1</v>
      </c>
      <c r="F170" t="s">
        <v>1</v>
      </c>
      <c r="G170" t="s">
        <v>1</v>
      </c>
    </row>
    <row r="171" spans="1:7" x14ac:dyDescent="0.25">
      <c r="A171" t="s">
        <v>383</v>
      </c>
      <c r="B171">
        <v>90</v>
      </c>
      <c r="C171">
        <v>169</v>
      </c>
      <c r="E171" t="s">
        <v>1</v>
      </c>
      <c r="F171" t="s">
        <v>1</v>
      </c>
      <c r="G171" t="s">
        <v>1</v>
      </c>
    </row>
    <row r="172" spans="1:7" x14ac:dyDescent="0.25">
      <c r="A172" t="s">
        <v>385</v>
      </c>
      <c r="B172">
        <v>73</v>
      </c>
      <c r="C172">
        <v>170</v>
      </c>
      <c r="E172" t="s">
        <v>1</v>
      </c>
      <c r="F172" t="s">
        <v>1</v>
      </c>
      <c r="G172" t="s">
        <v>1</v>
      </c>
    </row>
    <row r="173" spans="1:7" x14ac:dyDescent="0.25">
      <c r="A173" t="s">
        <v>387</v>
      </c>
      <c r="B173">
        <v>57</v>
      </c>
      <c r="C173">
        <v>171</v>
      </c>
      <c r="E173" t="s">
        <v>1</v>
      </c>
      <c r="F173" t="s">
        <v>1</v>
      </c>
      <c r="G173" t="s">
        <v>1</v>
      </c>
    </row>
    <row r="174" spans="1:7" x14ac:dyDescent="0.25">
      <c r="A174" t="s">
        <v>389</v>
      </c>
      <c r="B174">
        <v>51</v>
      </c>
      <c r="C174">
        <v>172</v>
      </c>
      <c r="E174" t="s">
        <v>1</v>
      </c>
      <c r="F174" t="s">
        <v>1</v>
      </c>
      <c r="G174" t="s">
        <v>1</v>
      </c>
    </row>
    <row r="175" spans="1:7" x14ac:dyDescent="0.25">
      <c r="A175" t="s">
        <v>391</v>
      </c>
      <c r="B175">
        <v>74</v>
      </c>
      <c r="C175">
        <v>173</v>
      </c>
      <c r="E175" t="s">
        <v>1</v>
      </c>
      <c r="F175" t="s">
        <v>1</v>
      </c>
      <c r="G175" t="s">
        <v>1</v>
      </c>
    </row>
    <row r="176" spans="1:7" x14ac:dyDescent="0.25">
      <c r="A176" t="s">
        <v>393</v>
      </c>
      <c r="B176">
        <v>66</v>
      </c>
      <c r="C176">
        <v>174</v>
      </c>
      <c r="E176" t="s">
        <v>1</v>
      </c>
      <c r="F176" t="s">
        <v>1</v>
      </c>
      <c r="G176" t="s">
        <v>1</v>
      </c>
    </row>
    <row r="177" spans="1:7" x14ac:dyDescent="0.25">
      <c r="A177" t="s">
        <v>395</v>
      </c>
      <c r="B177">
        <v>66</v>
      </c>
      <c r="C177">
        <v>175</v>
      </c>
      <c r="E177" t="s">
        <v>1</v>
      </c>
      <c r="F177" t="s">
        <v>1</v>
      </c>
      <c r="G177" t="s">
        <v>1</v>
      </c>
    </row>
    <row r="178" spans="1:7" x14ac:dyDescent="0.25">
      <c r="A178" t="s">
        <v>397</v>
      </c>
      <c r="B178">
        <v>50</v>
      </c>
      <c r="C178">
        <v>176</v>
      </c>
      <c r="E178" t="s">
        <v>1</v>
      </c>
      <c r="F178" t="s">
        <v>1</v>
      </c>
      <c r="G178" t="s">
        <v>1</v>
      </c>
    </row>
    <row r="179" spans="1:7" x14ac:dyDescent="0.25">
      <c r="A179" t="s">
        <v>399</v>
      </c>
      <c r="B179">
        <v>82</v>
      </c>
      <c r="C179">
        <v>177</v>
      </c>
      <c r="E179" t="s">
        <v>1</v>
      </c>
      <c r="F179" t="s">
        <v>1</v>
      </c>
      <c r="G179" t="s">
        <v>1</v>
      </c>
    </row>
    <row r="180" spans="1:7" x14ac:dyDescent="0.25">
      <c r="A180" t="s">
        <v>401</v>
      </c>
      <c r="B180">
        <v>70</v>
      </c>
      <c r="C180">
        <v>178</v>
      </c>
      <c r="E180" t="s">
        <v>1</v>
      </c>
      <c r="F180" t="s">
        <v>1</v>
      </c>
      <c r="G180" t="s">
        <v>1</v>
      </c>
    </row>
    <row r="181" spans="1:7" x14ac:dyDescent="0.25">
      <c r="A181" t="s">
        <v>403</v>
      </c>
      <c r="B181">
        <v>98</v>
      </c>
      <c r="C181">
        <v>179</v>
      </c>
      <c r="E181" t="s">
        <v>1</v>
      </c>
      <c r="F181" t="s">
        <v>1</v>
      </c>
      <c r="G181" t="s">
        <v>1</v>
      </c>
    </row>
    <row r="182" spans="1:7" x14ac:dyDescent="0.25">
      <c r="A182" t="s">
        <v>405</v>
      </c>
      <c r="B182">
        <v>56</v>
      </c>
      <c r="C182">
        <v>180</v>
      </c>
      <c r="E182" t="s">
        <v>1</v>
      </c>
      <c r="F182" t="s">
        <v>1</v>
      </c>
      <c r="G182" t="s">
        <v>1</v>
      </c>
    </row>
    <row r="183" spans="1:7" x14ac:dyDescent="0.25">
      <c r="A183" t="s">
        <v>407</v>
      </c>
      <c r="B183">
        <v>71</v>
      </c>
      <c r="C183">
        <v>181</v>
      </c>
      <c r="E183" t="s">
        <v>1</v>
      </c>
      <c r="F183" t="s">
        <v>1</v>
      </c>
      <c r="G183" t="s">
        <v>1</v>
      </c>
    </row>
    <row r="184" spans="1:7" x14ac:dyDescent="0.25">
      <c r="A184" t="s">
        <v>409</v>
      </c>
      <c r="B184">
        <v>87</v>
      </c>
      <c r="C184">
        <v>182</v>
      </c>
      <c r="E184" t="s">
        <v>1</v>
      </c>
      <c r="F184" t="s">
        <v>1</v>
      </c>
      <c r="G184" t="s">
        <v>1</v>
      </c>
    </row>
    <row r="185" spans="1:7" x14ac:dyDescent="0.25">
      <c r="A185" t="s">
        <v>413</v>
      </c>
      <c r="B185">
        <v>66</v>
      </c>
      <c r="C185">
        <v>183</v>
      </c>
      <c r="E185" t="s">
        <v>1</v>
      </c>
      <c r="F185" t="s">
        <v>1</v>
      </c>
      <c r="G185" t="s">
        <v>1</v>
      </c>
    </row>
    <row r="186" spans="1:7" x14ac:dyDescent="0.25">
      <c r="A186" t="s">
        <v>415</v>
      </c>
      <c r="B186">
        <v>56</v>
      </c>
      <c r="C186">
        <v>184</v>
      </c>
      <c r="E186" t="s">
        <v>1</v>
      </c>
      <c r="F186" t="s">
        <v>1</v>
      </c>
      <c r="G186" t="s">
        <v>1</v>
      </c>
    </row>
    <row r="187" spans="1:7" x14ac:dyDescent="0.25">
      <c r="A187" t="s">
        <v>417</v>
      </c>
      <c r="B187">
        <v>72</v>
      </c>
      <c r="C187">
        <v>185</v>
      </c>
      <c r="E187" t="s">
        <v>1</v>
      </c>
      <c r="F187" t="s">
        <v>1</v>
      </c>
      <c r="G187" t="s">
        <v>1</v>
      </c>
    </row>
    <row r="188" spans="1:7" x14ac:dyDescent="0.25">
      <c r="A188" t="s">
        <v>421</v>
      </c>
      <c r="B188">
        <v>46</v>
      </c>
      <c r="C188">
        <v>186</v>
      </c>
      <c r="E188" t="s">
        <v>1</v>
      </c>
      <c r="F188" t="s">
        <v>1</v>
      </c>
      <c r="G188" t="s">
        <v>1</v>
      </c>
    </row>
    <row r="189" spans="1:7" x14ac:dyDescent="0.25">
      <c r="A189" t="s">
        <v>425</v>
      </c>
      <c r="B189">
        <v>68</v>
      </c>
      <c r="C189">
        <v>187</v>
      </c>
      <c r="E189" t="s">
        <v>1</v>
      </c>
      <c r="F189" t="s">
        <v>1</v>
      </c>
      <c r="G189" t="s">
        <v>1</v>
      </c>
    </row>
    <row r="190" spans="1:7" x14ac:dyDescent="0.25">
      <c r="A190" t="s">
        <v>429</v>
      </c>
      <c r="B190">
        <v>68</v>
      </c>
      <c r="C190">
        <v>188</v>
      </c>
      <c r="E190" t="s">
        <v>1</v>
      </c>
      <c r="F190" t="s">
        <v>1</v>
      </c>
      <c r="G190" t="s">
        <v>1</v>
      </c>
    </row>
    <row r="191" spans="1:7" x14ac:dyDescent="0.25">
      <c r="A191" t="s">
        <v>431</v>
      </c>
      <c r="B191">
        <v>97</v>
      </c>
      <c r="C191">
        <v>189</v>
      </c>
      <c r="E191" t="s">
        <v>1</v>
      </c>
      <c r="F191" t="s">
        <v>1</v>
      </c>
      <c r="G191" t="s">
        <v>1</v>
      </c>
    </row>
    <row r="192" spans="1:7" x14ac:dyDescent="0.25">
      <c r="A192" t="s">
        <v>433</v>
      </c>
      <c r="B192">
        <v>68</v>
      </c>
      <c r="C192">
        <v>190</v>
      </c>
      <c r="E192" t="s">
        <v>1</v>
      </c>
      <c r="F192" t="s">
        <v>1</v>
      </c>
      <c r="G192" t="s">
        <v>1</v>
      </c>
    </row>
    <row r="193" spans="1:7" x14ac:dyDescent="0.25">
      <c r="A193" t="s">
        <v>435</v>
      </c>
      <c r="B193">
        <v>91</v>
      </c>
      <c r="C193">
        <v>191</v>
      </c>
      <c r="E193" t="s">
        <v>1</v>
      </c>
      <c r="F193" t="s">
        <v>1</v>
      </c>
      <c r="G193" t="s">
        <v>1</v>
      </c>
    </row>
    <row r="194" spans="1:7" x14ac:dyDescent="0.25">
      <c r="A194" t="s">
        <v>437</v>
      </c>
      <c r="B194">
        <v>74</v>
      </c>
      <c r="C194">
        <v>192</v>
      </c>
      <c r="E194" t="s">
        <v>1</v>
      </c>
      <c r="F194" t="s">
        <v>1</v>
      </c>
      <c r="G194" t="s">
        <v>1</v>
      </c>
    </row>
    <row r="195" spans="1:7" x14ac:dyDescent="0.25">
      <c r="A195" t="s">
        <v>439</v>
      </c>
      <c r="B195">
        <v>85</v>
      </c>
      <c r="C195">
        <v>193</v>
      </c>
      <c r="E195" t="s">
        <v>1</v>
      </c>
      <c r="F195" t="s">
        <v>1</v>
      </c>
      <c r="G195" t="s">
        <v>1</v>
      </c>
    </row>
    <row r="196" spans="1:7" x14ac:dyDescent="0.25">
      <c r="A196" t="s">
        <v>441</v>
      </c>
      <c r="B196">
        <v>85</v>
      </c>
      <c r="C196">
        <v>194</v>
      </c>
      <c r="E196" t="s">
        <v>1</v>
      </c>
      <c r="F196" t="s">
        <v>1</v>
      </c>
      <c r="G196" t="s">
        <v>1</v>
      </c>
    </row>
    <row r="197" spans="1:7" x14ac:dyDescent="0.25">
      <c r="A197" t="s">
        <v>443</v>
      </c>
      <c r="B197">
        <v>85</v>
      </c>
      <c r="C197">
        <v>195</v>
      </c>
      <c r="E197" t="s">
        <v>1</v>
      </c>
      <c r="F197" t="s">
        <v>1</v>
      </c>
      <c r="G197" t="s">
        <v>1</v>
      </c>
    </row>
    <row r="198" spans="1:7" x14ac:dyDescent="0.25">
      <c r="A198" t="s">
        <v>445</v>
      </c>
      <c r="B198">
        <v>87</v>
      </c>
      <c r="C198">
        <v>196</v>
      </c>
      <c r="E198" t="s">
        <v>1</v>
      </c>
      <c r="F198" t="s">
        <v>1</v>
      </c>
      <c r="G198" t="s">
        <v>1</v>
      </c>
    </row>
    <row r="199" spans="1:7" x14ac:dyDescent="0.25">
      <c r="A199" t="s">
        <v>447</v>
      </c>
      <c r="B199">
        <v>69</v>
      </c>
      <c r="C199">
        <v>197</v>
      </c>
      <c r="E199" t="s">
        <v>1</v>
      </c>
      <c r="F199" t="s">
        <v>1</v>
      </c>
      <c r="G199" t="s">
        <v>1</v>
      </c>
    </row>
    <row r="200" spans="1:7" x14ac:dyDescent="0.25">
      <c r="A200" t="s">
        <v>449</v>
      </c>
      <c r="B200">
        <v>76</v>
      </c>
      <c r="C200">
        <v>198</v>
      </c>
      <c r="E200" t="s">
        <v>1</v>
      </c>
      <c r="F200" t="s">
        <v>1</v>
      </c>
      <c r="G200" t="s">
        <v>1</v>
      </c>
    </row>
    <row r="201" spans="1:7" x14ac:dyDescent="0.25">
      <c r="A201" t="s">
        <v>451</v>
      </c>
      <c r="B201">
        <v>94</v>
      </c>
      <c r="C201">
        <v>199</v>
      </c>
      <c r="E201" t="s">
        <v>1</v>
      </c>
      <c r="F201" t="s">
        <v>1</v>
      </c>
      <c r="G201" t="s">
        <v>1</v>
      </c>
    </row>
    <row r="202" spans="1:7" x14ac:dyDescent="0.25">
      <c r="A202" t="s">
        <v>453</v>
      </c>
      <c r="B202">
        <v>90</v>
      </c>
      <c r="C202">
        <v>200</v>
      </c>
      <c r="E202" t="s">
        <v>1</v>
      </c>
      <c r="F202" t="s">
        <v>1</v>
      </c>
      <c r="G202" t="s">
        <v>1</v>
      </c>
    </row>
    <row r="203" spans="1:7" x14ac:dyDescent="0.25">
      <c r="A203" t="s">
        <v>455</v>
      </c>
      <c r="B203">
        <v>85</v>
      </c>
      <c r="C203">
        <v>201</v>
      </c>
      <c r="E203" t="s">
        <v>1</v>
      </c>
      <c r="F203" t="s">
        <v>1</v>
      </c>
      <c r="G203" t="s">
        <v>1</v>
      </c>
    </row>
    <row r="204" spans="1:7" x14ac:dyDescent="0.25">
      <c r="A204" t="s">
        <v>457</v>
      </c>
      <c r="B204">
        <v>91</v>
      </c>
      <c r="C204">
        <v>202</v>
      </c>
      <c r="E204" t="s">
        <v>1</v>
      </c>
      <c r="F204" t="s">
        <v>1</v>
      </c>
      <c r="G204" t="s">
        <v>1</v>
      </c>
    </row>
    <row r="205" spans="1:7" x14ac:dyDescent="0.25">
      <c r="A205" t="s">
        <v>461</v>
      </c>
      <c r="B205">
        <v>91</v>
      </c>
      <c r="C205">
        <v>203</v>
      </c>
      <c r="E205" t="s">
        <v>1</v>
      </c>
      <c r="F205" t="s">
        <v>1</v>
      </c>
      <c r="G205" t="s">
        <v>1</v>
      </c>
    </row>
    <row r="206" spans="1:7" x14ac:dyDescent="0.25">
      <c r="A206" t="s">
        <v>463</v>
      </c>
      <c r="B206">
        <v>90</v>
      </c>
      <c r="C206">
        <v>204</v>
      </c>
      <c r="E206" t="s">
        <v>1</v>
      </c>
      <c r="F206" t="s">
        <v>1</v>
      </c>
      <c r="G206" t="s">
        <v>1</v>
      </c>
    </row>
    <row r="207" spans="1:7" x14ac:dyDescent="0.25">
      <c r="A207" t="s">
        <v>467</v>
      </c>
      <c r="B207">
        <v>69</v>
      </c>
      <c r="C207">
        <v>205</v>
      </c>
      <c r="E207" t="s">
        <v>1</v>
      </c>
      <c r="F207" t="s">
        <v>1</v>
      </c>
      <c r="G207" t="s">
        <v>1</v>
      </c>
    </row>
    <row r="208" spans="1:7" x14ac:dyDescent="0.25">
      <c r="A208" t="s">
        <v>471</v>
      </c>
      <c r="B208">
        <v>63</v>
      </c>
      <c r="C208">
        <v>206</v>
      </c>
      <c r="E208" t="s">
        <v>1</v>
      </c>
      <c r="F208" t="s">
        <v>1</v>
      </c>
      <c r="G208" t="s">
        <v>1</v>
      </c>
    </row>
    <row r="209" spans="1:7" x14ac:dyDescent="0.25">
      <c r="A209" t="s">
        <v>473</v>
      </c>
      <c r="B209">
        <v>70</v>
      </c>
      <c r="C209">
        <v>207</v>
      </c>
      <c r="E209" t="s">
        <v>1</v>
      </c>
      <c r="F209" t="s">
        <v>1</v>
      </c>
      <c r="G209" t="s">
        <v>1</v>
      </c>
    </row>
    <row r="210" spans="1:7" x14ac:dyDescent="0.25">
      <c r="A210" t="s">
        <v>475</v>
      </c>
      <c r="B210">
        <v>53</v>
      </c>
      <c r="C210">
        <v>208</v>
      </c>
      <c r="E210" t="s">
        <v>1</v>
      </c>
      <c r="F210" t="s">
        <v>1</v>
      </c>
      <c r="G210" t="s">
        <v>1</v>
      </c>
    </row>
    <row r="211" spans="1:7" x14ac:dyDescent="0.25">
      <c r="A211" t="s">
        <v>477</v>
      </c>
      <c r="B211">
        <v>76</v>
      </c>
      <c r="C211">
        <v>209</v>
      </c>
      <c r="E211" t="s">
        <v>1</v>
      </c>
      <c r="F211" t="s">
        <v>1</v>
      </c>
      <c r="G211" t="s">
        <v>1</v>
      </c>
    </row>
    <row r="212" spans="1:7" x14ac:dyDescent="0.25">
      <c r="A212" t="s">
        <v>479</v>
      </c>
      <c r="B212">
        <v>65</v>
      </c>
      <c r="C212">
        <v>210</v>
      </c>
      <c r="E212" t="s">
        <v>1</v>
      </c>
      <c r="F212" t="s">
        <v>1</v>
      </c>
      <c r="G212" t="s">
        <v>1</v>
      </c>
    </row>
    <row r="213" spans="1:7" x14ac:dyDescent="0.25">
      <c r="A213" t="s">
        <v>481</v>
      </c>
      <c r="B213">
        <v>82</v>
      </c>
      <c r="C213">
        <v>211</v>
      </c>
      <c r="E213" t="s">
        <v>1</v>
      </c>
      <c r="F213" t="s">
        <v>1</v>
      </c>
      <c r="G213" t="s">
        <v>1</v>
      </c>
    </row>
    <row r="214" spans="1:7" x14ac:dyDescent="0.25">
      <c r="A214" t="s">
        <v>483</v>
      </c>
      <c r="B214">
        <v>58</v>
      </c>
      <c r="C214">
        <v>212</v>
      </c>
      <c r="E214" t="s">
        <v>1</v>
      </c>
      <c r="F214" t="s">
        <v>1</v>
      </c>
      <c r="G214" t="s">
        <v>780</v>
      </c>
    </row>
    <row r="215" spans="1:7" x14ac:dyDescent="0.25">
      <c r="A215" t="s">
        <v>485</v>
      </c>
      <c r="B215">
        <v>66</v>
      </c>
      <c r="C215">
        <v>213</v>
      </c>
      <c r="E215" t="s">
        <v>1</v>
      </c>
      <c r="F215" t="s">
        <v>1</v>
      </c>
      <c r="G215" t="s">
        <v>1</v>
      </c>
    </row>
    <row r="216" spans="1:7" x14ac:dyDescent="0.25">
      <c r="A216" t="s">
        <v>487</v>
      </c>
      <c r="B216">
        <v>67</v>
      </c>
      <c r="C216">
        <v>214</v>
      </c>
      <c r="E216" t="s">
        <v>1</v>
      </c>
      <c r="F216" t="s">
        <v>1</v>
      </c>
      <c r="G216" t="s">
        <v>1</v>
      </c>
    </row>
    <row r="217" spans="1:7" x14ac:dyDescent="0.25">
      <c r="A217" t="s">
        <v>489</v>
      </c>
      <c r="B217">
        <v>64</v>
      </c>
      <c r="C217">
        <v>215</v>
      </c>
      <c r="E217" t="s">
        <v>1</v>
      </c>
      <c r="F217" t="s">
        <v>785</v>
      </c>
      <c r="G217" t="s">
        <v>780</v>
      </c>
    </row>
    <row r="218" spans="1:7" x14ac:dyDescent="0.25">
      <c r="A218" t="s">
        <v>491</v>
      </c>
      <c r="B218">
        <v>72</v>
      </c>
      <c r="C218">
        <v>216</v>
      </c>
      <c r="E218" t="s">
        <v>1</v>
      </c>
      <c r="F218" t="s">
        <v>1</v>
      </c>
      <c r="G218" t="s">
        <v>1</v>
      </c>
    </row>
    <row r="219" spans="1:7" x14ac:dyDescent="0.25">
      <c r="A219" t="s">
        <v>493</v>
      </c>
      <c r="B219">
        <v>69</v>
      </c>
      <c r="C219">
        <v>217</v>
      </c>
      <c r="E219" t="s">
        <v>1</v>
      </c>
      <c r="F219" t="s">
        <v>1</v>
      </c>
      <c r="G219" t="s">
        <v>1</v>
      </c>
    </row>
    <row r="220" spans="1:7" x14ac:dyDescent="0.25">
      <c r="A220" t="s">
        <v>495</v>
      </c>
      <c r="B220">
        <v>52</v>
      </c>
      <c r="C220">
        <v>218</v>
      </c>
      <c r="E220" t="s">
        <v>1</v>
      </c>
      <c r="F220" t="s">
        <v>1</v>
      </c>
      <c r="G220" t="s">
        <v>1</v>
      </c>
    </row>
    <row r="221" spans="1:7" x14ac:dyDescent="0.25">
      <c r="A221" t="s">
        <v>497</v>
      </c>
      <c r="B221">
        <v>85</v>
      </c>
      <c r="C221">
        <v>219</v>
      </c>
      <c r="E221" t="s">
        <v>1</v>
      </c>
      <c r="F221" t="s">
        <v>1</v>
      </c>
      <c r="G221" t="s">
        <v>1</v>
      </c>
    </row>
    <row r="222" spans="1:7" x14ac:dyDescent="0.25">
      <c r="A222" t="s">
        <v>499</v>
      </c>
      <c r="B222">
        <v>91</v>
      </c>
      <c r="C222">
        <v>220</v>
      </c>
      <c r="E222" t="s">
        <v>1</v>
      </c>
      <c r="F222" t="s">
        <v>1</v>
      </c>
      <c r="G222" t="s">
        <v>1</v>
      </c>
    </row>
    <row r="223" spans="1:7" x14ac:dyDescent="0.25">
      <c r="A223" t="s">
        <v>501</v>
      </c>
      <c r="B223">
        <v>91</v>
      </c>
      <c r="C223">
        <v>221</v>
      </c>
      <c r="E223" t="s">
        <v>1</v>
      </c>
      <c r="F223" t="s">
        <v>1</v>
      </c>
      <c r="G223" t="s">
        <v>1</v>
      </c>
    </row>
    <row r="224" spans="1:7" x14ac:dyDescent="0.25">
      <c r="A224" t="s">
        <v>503</v>
      </c>
      <c r="B224">
        <v>73</v>
      </c>
      <c r="C224">
        <v>222</v>
      </c>
      <c r="E224" t="s">
        <v>1</v>
      </c>
      <c r="F224" t="s">
        <v>1</v>
      </c>
      <c r="G224" t="s">
        <v>1</v>
      </c>
    </row>
    <row r="225" spans="1:7" x14ac:dyDescent="0.25">
      <c r="A225" t="s">
        <v>505</v>
      </c>
      <c r="B225">
        <v>48</v>
      </c>
      <c r="C225">
        <v>223</v>
      </c>
      <c r="E225" t="s">
        <v>1</v>
      </c>
      <c r="F225" t="s">
        <v>1</v>
      </c>
      <c r="G225" t="s">
        <v>1</v>
      </c>
    </row>
    <row r="226" spans="1:7" x14ac:dyDescent="0.25">
      <c r="A226" t="s">
        <v>507</v>
      </c>
      <c r="B226">
        <v>4</v>
      </c>
      <c r="C226">
        <v>224</v>
      </c>
      <c r="E226" t="s">
        <v>19</v>
      </c>
      <c r="F226" t="s">
        <v>19</v>
      </c>
      <c r="G226" t="s">
        <v>100</v>
      </c>
    </row>
    <row r="227" spans="1:7" x14ac:dyDescent="0.25">
      <c r="A227" t="s">
        <v>511</v>
      </c>
      <c r="B227">
        <v>71</v>
      </c>
      <c r="C227">
        <v>225</v>
      </c>
      <c r="E227" t="s">
        <v>1</v>
      </c>
      <c r="F227" t="s">
        <v>1</v>
      </c>
      <c r="G227" t="s">
        <v>1</v>
      </c>
    </row>
    <row r="228" spans="1:7" x14ac:dyDescent="0.25">
      <c r="A228" t="s">
        <v>513</v>
      </c>
      <c r="B228">
        <v>62</v>
      </c>
      <c r="C228">
        <v>226</v>
      </c>
      <c r="E228" t="s">
        <v>1</v>
      </c>
      <c r="F228" t="s">
        <v>1</v>
      </c>
      <c r="G228" t="s">
        <v>1</v>
      </c>
    </row>
    <row r="229" spans="1:7" x14ac:dyDescent="0.25">
      <c r="A229" t="s">
        <v>515</v>
      </c>
      <c r="B229">
        <v>46</v>
      </c>
      <c r="C229">
        <v>227</v>
      </c>
      <c r="E229" t="s">
        <v>1</v>
      </c>
      <c r="F229" t="s">
        <v>1</v>
      </c>
      <c r="G229" t="s">
        <v>1</v>
      </c>
    </row>
    <row r="230" spans="1:7" x14ac:dyDescent="0.25">
      <c r="A230" t="s">
        <v>517</v>
      </c>
      <c r="B230">
        <v>85</v>
      </c>
      <c r="C230">
        <v>228</v>
      </c>
      <c r="E230" t="s">
        <v>1</v>
      </c>
      <c r="F230" t="s">
        <v>1</v>
      </c>
      <c r="G230" t="s">
        <v>1</v>
      </c>
    </row>
    <row r="231" spans="1:7" x14ac:dyDescent="0.25">
      <c r="A231" t="s">
        <v>519</v>
      </c>
      <c r="B231">
        <v>68</v>
      </c>
      <c r="C231">
        <v>229</v>
      </c>
      <c r="E231" t="s">
        <v>1</v>
      </c>
      <c r="F231" t="s">
        <v>1</v>
      </c>
      <c r="G231" t="s">
        <v>1</v>
      </c>
    </row>
    <row r="232" spans="1:7" x14ac:dyDescent="0.25">
      <c r="A232" t="s">
        <v>521</v>
      </c>
      <c r="B232">
        <v>98</v>
      </c>
      <c r="C232">
        <v>230</v>
      </c>
      <c r="E232" t="s">
        <v>1</v>
      </c>
      <c r="F232" t="s">
        <v>1</v>
      </c>
      <c r="G232" t="s">
        <v>1</v>
      </c>
    </row>
    <row r="233" spans="1:7" x14ac:dyDescent="0.25">
      <c r="A233" t="s">
        <v>523</v>
      </c>
      <c r="B233">
        <v>51</v>
      </c>
      <c r="C233">
        <v>231</v>
      </c>
      <c r="E233" t="s">
        <v>1</v>
      </c>
      <c r="F233" t="s">
        <v>1</v>
      </c>
      <c r="G233" t="s">
        <v>1</v>
      </c>
    </row>
    <row r="234" spans="1:7" x14ac:dyDescent="0.25">
      <c r="A234" t="s">
        <v>525</v>
      </c>
      <c r="B234">
        <v>93</v>
      </c>
      <c r="C234">
        <v>232</v>
      </c>
      <c r="E234" t="s">
        <v>1</v>
      </c>
      <c r="F234" t="s">
        <v>1</v>
      </c>
      <c r="G234" t="s">
        <v>1</v>
      </c>
    </row>
    <row r="235" spans="1:7" x14ac:dyDescent="0.25">
      <c r="A235" t="s">
        <v>527</v>
      </c>
      <c r="B235">
        <v>49</v>
      </c>
      <c r="C235">
        <v>233</v>
      </c>
      <c r="E235" t="s">
        <v>1</v>
      </c>
      <c r="F235" t="s">
        <v>1</v>
      </c>
      <c r="G235" t="s">
        <v>1</v>
      </c>
    </row>
    <row r="236" spans="1:7" x14ac:dyDescent="0.25">
      <c r="A236" t="s">
        <v>531</v>
      </c>
      <c r="B236">
        <v>88</v>
      </c>
      <c r="C236">
        <v>234</v>
      </c>
      <c r="E236" t="s">
        <v>1</v>
      </c>
      <c r="F236" t="s">
        <v>1</v>
      </c>
      <c r="G236" t="s">
        <v>1</v>
      </c>
    </row>
    <row r="237" spans="1:7" x14ac:dyDescent="0.25">
      <c r="A237" t="s">
        <v>533</v>
      </c>
      <c r="B237">
        <v>88</v>
      </c>
      <c r="C237">
        <v>235</v>
      </c>
      <c r="E237" t="s">
        <v>1</v>
      </c>
      <c r="F237" t="s">
        <v>1</v>
      </c>
      <c r="G237" t="s">
        <v>1</v>
      </c>
    </row>
    <row r="238" spans="1:7" x14ac:dyDescent="0.25">
      <c r="A238" t="s">
        <v>535</v>
      </c>
      <c r="B238">
        <v>60</v>
      </c>
      <c r="C238">
        <v>236</v>
      </c>
      <c r="E238" t="s">
        <v>781</v>
      </c>
      <c r="F238" t="s">
        <v>1</v>
      </c>
      <c r="G238" t="s">
        <v>780</v>
      </c>
    </row>
    <row r="239" spans="1:7" x14ac:dyDescent="0.25">
      <c r="A239" t="s">
        <v>537</v>
      </c>
      <c r="B239">
        <v>48</v>
      </c>
      <c r="C239">
        <v>237</v>
      </c>
      <c r="E239" t="s">
        <v>1</v>
      </c>
      <c r="F239" t="s">
        <v>1</v>
      </c>
      <c r="G239" t="s">
        <v>1</v>
      </c>
    </row>
    <row r="240" spans="1:7" x14ac:dyDescent="0.25">
      <c r="A240" t="s">
        <v>539</v>
      </c>
      <c r="B240">
        <v>47</v>
      </c>
      <c r="C240">
        <v>238</v>
      </c>
      <c r="E240" t="s">
        <v>1</v>
      </c>
      <c r="F240" t="s">
        <v>1</v>
      </c>
      <c r="G240" t="s">
        <v>1</v>
      </c>
    </row>
    <row r="241" spans="1:7" x14ac:dyDescent="0.25">
      <c r="A241" t="s">
        <v>541</v>
      </c>
      <c r="B241">
        <v>59</v>
      </c>
      <c r="C241">
        <v>239</v>
      </c>
      <c r="E241" t="s">
        <v>1</v>
      </c>
      <c r="F241" t="s">
        <v>1</v>
      </c>
      <c r="G241" t="s">
        <v>780</v>
      </c>
    </row>
    <row r="242" spans="1:7" x14ac:dyDescent="0.25">
      <c r="A242" t="s">
        <v>543</v>
      </c>
      <c r="B242">
        <v>65</v>
      </c>
      <c r="C242">
        <v>240</v>
      </c>
      <c r="E242" t="s">
        <v>1</v>
      </c>
      <c r="F242" t="s">
        <v>1</v>
      </c>
      <c r="G242" t="s">
        <v>1</v>
      </c>
    </row>
    <row r="243" spans="1:7" x14ac:dyDescent="0.25">
      <c r="A243" t="s">
        <v>545</v>
      </c>
      <c r="B243">
        <v>43</v>
      </c>
      <c r="C243">
        <v>241</v>
      </c>
      <c r="E243" t="s">
        <v>1</v>
      </c>
      <c r="F243" t="s">
        <v>780</v>
      </c>
      <c r="G243" t="s">
        <v>780</v>
      </c>
    </row>
    <row r="244" spans="1:7" x14ac:dyDescent="0.25">
      <c r="A244" t="s">
        <v>547</v>
      </c>
      <c r="B244">
        <v>5</v>
      </c>
      <c r="C244">
        <v>242</v>
      </c>
      <c r="E244" t="s">
        <v>1</v>
      </c>
      <c r="F244" t="s">
        <v>19</v>
      </c>
      <c r="G244" t="s">
        <v>100</v>
      </c>
    </row>
    <row r="245" spans="1:7" x14ac:dyDescent="0.25">
      <c r="A245" t="s">
        <v>551</v>
      </c>
      <c r="B245">
        <v>66</v>
      </c>
      <c r="C245">
        <v>243</v>
      </c>
      <c r="E245" t="s">
        <v>1</v>
      </c>
      <c r="F245" t="s">
        <v>1</v>
      </c>
      <c r="G245" t="s">
        <v>1</v>
      </c>
    </row>
    <row r="246" spans="1:7" x14ac:dyDescent="0.25">
      <c r="A246" t="s">
        <v>556</v>
      </c>
      <c r="B246">
        <v>70</v>
      </c>
      <c r="C246">
        <v>244</v>
      </c>
      <c r="E246" t="s">
        <v>1</v>
      </c>
      <c r="F246" t="s">
        <v>1</v>
      </c>
      <c r="G246" t="s">
        <v>1</v>
      </c>
    </row>
    <row r="247" spans="1:7" x14ac:dyDescent="0.25">
      <c r="A247" t="s">
        <v>558</v>
      </c>
      <c r="B247">
        <v>64</v>
      </c>
      <c r="C247">
        <v>245</v>
      </c>
      <c r="E247" t="s">
        <v>1</v>
      </c>
      <c r="F247" t="s">
        <v>1</v>
      </c>
      <c r="G247" t="s">
        <v>780</v>
      </c>
    </row>
    <row r="248" spans="1:7" x14ac:dyDescent="0.25">
      <c r="A248" t="s">
        <v>560</v>
      </c>
      <c r="B248">
        <v>66</v>
      </c>
      <c r="C248">
        <v>246</v>
      </c>
      <c r="E248" t="s">
        <v>1</v>
      </c>
      <c r="F248" t="s">
        <v>1</v>
      </c>
      <c r="G248" t="s">
        <v>1</v>
      </c>
    </row>
    <row r="249" spans="1:7" x14ac:dyDescent="0.25">
      <c r="A249" t="s">
        <v>562</v>
      </c>
      <c r="B249">
        <v>64</v>
      </c>
      <c r="C249">
        <v>247</v>
      </c>
      <c r="E249" t="s">
        <v>1</v>
      </c>
      <c r="F249" t="s">
        <v>1</v>
      </c>
      <c r="G249" t="s">
        <v>1</v>
      </c>
    </row>
    <row r="250" spans="1:7" x14ac:dyDescent="0.25">
      <c r="A250" t="s">
        <v>564</v>
      </c>
      <c r="B250">
        <v>80</v>
      </c>
      <c r="C250">
        <v>248</v>
      </c>
      <c r="E250" t="s">
        <v>1</v>
      </c>
      <c r="F250" t="s">
        <v>1</v>
      </c>
      <c r="G250" t="s">
        <v>1</v>
      </c>
    </row>
    <row r="251" spans="1:7" x14ac:dyDescent="0.25">
      <c r="A251" t="s">
        <v>566</v>
      </c>
      <c r="B251">
        <v>79</v>
      </c>
      <c r="C251">
        <v>249</v>
      </c>
      <c r="E251" t="s">
        <v>1</v>
      </c>
      <c r="F251" t="s">
        <v>1</v>
      </c>
      <c r="G251" t="s">
        <v>1</v>
      </c>
    </row>
    <row r="252" spans="1:7" x14ac:dyDescent="0.25">
      <c r="A252" t="s">
        <v>568</v>
      </c>
      <c r="B252">
        <v>57</v>
      </c>
      <c r="C252">
        <v>250</v>
      </c>
      <c r="E252" t="s">
        <v>1</v>
      </c>
      <c r="F252" t="s">
        <v>1</v>
      </c>
      <c r="G252" t="s">
        <v>780</v>
      </c>
    </row>
    <row r="253" spans="1:7" x14ac:dyDescent="0.25">
      <c r="A253" t="s">
        <v>570</v>
      </c>
      <c r="B253">
        <v>67</v>
      </c>
      <c r="C253">
        <v>251</v>
      </c>
      <c r="E253" t="s">
        <v>1</v>
      </c>
      <c r="F253" t="s">
        <v>1</v>
      </c>
      <c r="G253" t="s">
        <v>1</v>
      </c>
    </row>
    <row r="254" spans="1:7" x14ac:dyDescent="0.25">
      <c r="A254" t="s">
        <v>572</v>
      </c>
      <c r="B254">
        <v>77</v>
      </c>
      <c r="C254">
        <v>252</v>
      </c>
      <c r="E254" t="s">
        <v>1</v>
      </c>
      <c r="F254" t="s">
        <v>1</v>
      </c>
      <c r="G254" t="s">
        <v>1</v>
      </c>
    </row>
    <row r="255" spans="1:7" x14ac:dyDescent="0.25">
      <c r="A255" t="s">
        <v>574</v>
      </c>
      <c r="B255">
        <v>57</v>
      </c>
      <c r="C255">
        <v>253</v>
      </c>
      <c r="E255" t="s">
        <v>1</v>
      </c>
      <c r="F255" t="s">
        <v>1</v>
      </c>
      <c r="G255" t="s">
        <v>1</v>
      </c>
    </row>
    <row r="256" spans="1:7" x14ac:dyDescent="0.25">
      <c r="A256" t="s">
        <v>576</v>
      </c>
      <c r="B256">
        <v>66</v>
      </c>
      <c r="C256">
        <v>254</v>
      </c>
      <c r="E256" t="s">
        <v>1</v>
      </c>
      <c r="F256" t="s">
        <v>1</v>
      </c>
      <c r="G256" t="s">
        <v>1</v>
      </c>
    </row>
    <row r="257" spans="1:7" x14ac:dyDescent="0.25">
      <c r="A257" t="s">
        <v>578</v>
      </c>
      <c r="B257">
        <v>54</v>
      </c>
      <c r="C257">
        <v>255</v>
      </c>
      <c r="E257" t="s">
        <v>1</v>
      </c>
      <c r="F257" t="s">
        <v>1</v>
      </c>
      <c r="G257" t="s">
        <v>1</v>
      </c>
    </row>
    <row r="258" spans="1:7" x14ac:dyDescent="0.25">
      <c r="A258" t="s">
        <v>580</v>
      </c>
      <c r="B258">
        <v>67</v>
      </c>
      <c r="C258">
        <v>256</v>
      </c>
      <c r="E258" t="s">
        <v>1</v>
      </c>
      <c r="F258" t="s">
        <v>1</v>
      </c>
      <c r="G258" t="s">
        <v>1</v>
      </c>
    </row>
    <row r="259" spans="1:7" x14ac:dyDescent="0.25">
      <c r="A259" t="s">
        <v>582</v>
      </c>
      <c r="B259">
        <v>62</v>
      </c>
      <c r="C259">
        <v>257</v>
      </c>
      <c r="E259" t="s">
        <v>1</v>
      </c>
      <c r="F259" t="s">
        <v>1</v>
      </c>
      <c r="G259" t="s">
        <v>1</v>
      </c>
    </row>
    <row r="260" spans="1:7" x14ac:dyDescent="0.25">
      <c r="A260" t="s">
        <v>584</v>
      </c>
      <c r="B260">
        <v>68</v>
      </c>
      <c r="C260">
        <v>258</v>
      </c>
      <c r="E260" t="s">
        <v>1</v>
      </c>
      <c r="F260" t="s">
        <v>1</v>
      </c>
      <c r="G260" t="s">
        <v>1</v>
      </c>
    </row>
    <row r="261" spans="1:7" x14ac:dyDescent="0.25">
      <c r="A261" t="s">
        <v>588</v>
      </c>
      <c r="B261">
        <v>73</v>
      </c>
      <c r="C261">
        <v>259</v>
      </c>
      <c r="E261" t="s">
        <v>1</v>
      </c>
      <c r="F261" t="s">
        <v>1</v>
      </c>
      <c r="G261" t="s">
        <v>1</v>
      </c>
    </row>
    <row r="262" spans="1:7" x14ac:dyDescent="0.25">
      <c r="A262" t="s">
        <v>590</v>
      </c>
      <c r="B262">
        <v>81</v>
      </c>
      <c r="C262">
        <v>260</v>
      </c>
      <c r="E262" t="s">
        <v>1</v>
      </c>
      <c r="F262" t="s">
        <v>1</v>
      </c>
      <c r="G262" t="s">
        <v>1</v>
      </c>
    </row>
    <row r="263" spans="1:7" x14ac:dyDescent="0.25">
      <c r="A263" t="s">
        <v>594</v>
      </c>
      <c r="B263">
        <v>49</v>
      </c>
      <c r="C263">
        <v>261</v>
      </c>
      <c r="E263" t="s">
        <v>1</v>
      </c>
      <c r="F263" t="s">
        <v>1</v>
      </c>
      <c r="G263" t="s">
        <v>1</v>
      </c>
    </row>
    <row r="264" spans="1:7" x14ac:dyDescent="0.25">
      <c r="A264" t="s">
        <v>598</v>
      </c>
      <c r="B264">
        <v>88</v>
      </c>
      <c r="C264">
        <v>262</v>
      </c>
      <c r="E264" t="s">
        <v>1</v>
      </c>
      <c r="F264" t="s">
        <v>1</v>
      </c>
      <c r="G264" t="s">
        <v>1</v>
      </c>
    </row>
    <row r="265" spans="1:7" x14ac:dyDescent="0.25">
      <c r="A265" t="s">
        <v>600</v>
      </c>
      <c r="B265">
        <v>88</v>
      </c>
      <c r="C265">
        <v>263</v>
      </c>
      <c r="E265" t="s">
        <v>1</v>
      </c>
      <c r="F265" t="s">
        <v>1</v>
      </c>
      <c r="G265" t="s">
        <v>1</v>
      </c>
    </row>
    <row r="266" spans="1:7" x14ac:dyDescent="0.25">
      <c r="A266" t="s">
        <v>602</v>
      </c>
      <c r="B266">
        <v>60</v>
      </c>
      <c r="C266">
        <v>264</v>
      </c>
      <c r="E266" t="s">
        <v>1</v>
      </c>
      <c r="F266" t="s">
        <v>1</v>
      </c>
      <c r="G266" t="s">
        <v>780</v>
      </c>
    </row>
    <row r="267" spans="1:7" x14ac:dyDescent="0.25">
      <c r="A267" t="s">
        <v>604</v>
      </c>
      <c r="B267">
        <v>49</v>
      </c>
      <c r="C267">
        <v>265</v>
      </c>
      <c r="E267" t="s">
        <v>1</v>
      </c>
      <c r="F267" t="s">
        <v>1</v>
      </c>
      <c r="G267" t="s">
        <v>1</v>
      </c>
    </row>
    <row r="268" spans="1:7" x14ac:dyDescent="0.25">
      <c r="A268" t="s">
        <v>606</v>
      </c>
      <c r="B268">
        <v>47</v>
      </c>
      <c r="C268">
        <v>266</v>
      </c>
      <c r="E268" t="s">
        <v>1</v>
      </c>
      <c r="F268" t="s">
        <v>1</v>
      </c>
      <c r="G268" t="s">
        <v>1</v>
      </c>
    </row>
    <row r="269" spans="1:7" x14ac:dyDescent="0.25">
      <c r="A269" t="s">
        <v>608</v>
      </c>
      <c r="B269">
        <v>59</v>
      </c>
      <c r="C269">
        <v>267</v>
      </c>
      <c r="E269" t="s">
        <v>781</v>
      </c>
      <c r="F269" t="s">
        <v>1</v>
      </c>
      <c r="G269" t="s">
        <v>780</v>
      </c>
    </row>
    <row r="270" spans="1:7" x14ac:dyDescent="0.25">
      <c r="A270" t="s">
        <v>610</v>
      </c>
      <c r="B270">
        <v>65</v>
      </c>
      <c r="C270">
        <v>268</v>
      </c>
      <c r="E270" t="s">
        <v>1</v>
      </c>
      <c r="F270" t="s">
        <v>1</v>
      </c>
      <c r="G270" t="s">
        <v>1</v>
      </c>
    </row>
    <row r="271" spans="1:7" x14ac:dyDescent="0.25">
      <c r="A271" t="s">
        <v>612</v>
      </c>
      <c r="B271">
        <v>43</v>
      </c>
      <c r="C271">
        <v>269</v>
      </c>
      <c r="E271" t="s">
        <v>1</v>
      </c>
      <c r="F271" t="s">
        <v>780</v>
      </c>
      <c r="G271" t="s">
        <v>780</v>
      </c>
    </row>
    <row r="272" spans="1:7" x14ac:dyDescent="0.25">
      <c r="A272" t="s">
        <v>614</v>
      </c>
      <c r="B272">
        <v>6</v>
      </c>
      <c r="C272">
        <v>270</v>
      </c>
      <c r="E272" t="s">
        <v>780</v>
      </c>
      <c r="F272" t="s">
        <v>19</v>
      </c>
      <c r="G272" t="s">
        <v>100</v>
      </c>
    </row>
    <row r="273" spans="1:7" x14ac:dyDescent="0.25">
      <c r="A273" t="s">
        <v>615</v>
      </c>
      <c r="B273">
        <v>69</v>
      </c>
      <c r="C273">
        <v>271</v>
      </c>
      <c r="E273" t="s">
        <v>1</v>
      </c>
      <c r="F273" t="s">
        <v>1</v>
      </c>
      <c r="G273" t="s">
        <v>1</v>
      </c>
    </row>
    <row r="274" spans="1:7" x14ac:dyDescent="0.25">
      <c r="A274" t="s">
        <v>620</v>
      </c>
      <c r="B274">
        <v>97</v>
      </c>
      <c r="C274">
        <v>272</v>
      </c>
      <c r="E274" t="s">
        <v>1</v>
      </c>
      <c r="F274" t="s">
        <v>1</v>
      </c>
      <c r="G274" t="s">
        <v>1</v>
      </c>
    </row>
    <row r="275" spans="1:7" x14ac:dyDescent="0.25">
      <c r="A275" t="s">
        <v>624</v>
      </c>
      <c r="B275">
        <v>91</v>
      </c>
      <c r="C275">
        <v>273</v>
      </c>
      <c r="E275" t="s">
        <v>1</v>
      </c>
      <c r="F275" t="s">
        <v>1</v>
      </c>
      <c r="G275" t="s">
        <v>1</v>
      </c>
    </row>
    <row r="276" spans="1:7" x14ac:dyDescent="0.25">
      <c r="A276" t="s">
        <v>626</v>
      </c>
      <c r="B276">
        <v>47</v>
      </c>
      <c r="C276">
        <v>274</v>
      </c>
      <c r="E276" t="s">
        <v>1</v>
      </c>
      <c r="F276" t="s">
        <v>1</v>
      </c>
      <c r="G276" t="s">
        <v>1</v>
      </c>
    </row>
    <row r="277" spans="1:7" x14ac:dyDescent="0.25">
      <c r="A277" t="s">
        <v>628</v>
      </c>
      <c r="B277">
        <v>68</v>
      </c>
      <c r="C277">
        <v>275</v>
      </c>
      <c r="E277" t="s">
        <v>1</v>
      </c>
      <c r="F277" t="s">
        <v>1</v>
      </c>
      <c r="G277" t="s">
        <v>1</v>
      </c>
    </row>
    <row r="278" spans="1:7" x14ac:dyDescent="0.25">
      <c r="A278" t="s">
        <v>632</v>
      </c>
      <c r="B278">
        <v>80</v>
      </c>
      <c r="C278">
        <v>276</v>
      </c>
      <c r="E278" t="s">
        <v>1</v>
      </c>
      <c r="F278" t="s">
        <v>1</v>
      </c>
      <c r="G278" t="s">
        <v>1</v>
      </c>
    </row>
    <row r="279" spans="1:7" x14ac:dyDescent="0.25">
      <c r="A279" t="s">
        <v>634</v>
      </c>
      <c r="B279">
        <v>85</v>
      </c>
      <c r="C279">
        <v>277</v>
      </c>
      <c r="E279" t="s">
        <v>1</v>
      </c>
      <c r="F279" t="s">
        <v>1</v>
      </c>
      <c r="G279" t="s">
        <v>1</v>
      </c>
    </row>
    <row r="280" spans="1:7" x14ac:dyDescent="0.25">
      <c r="A280" t="s">
        <v>636</v>
      </c>
      <c r="B280">
        <v>86</v>
      </c>
      <c r="C280">
        <v>278</v>
      </c>
      <c r="E280" t="s">
        <v>1</v>
      </c>
      <c r="F280" t="s">
        <v>1</v>
      </c>
      <c r="G280" t="s">
        <v>1</v>
      </c>
    </row>
    <row r="281" spans="1:7" x14ac:dyDescent="0.25">
      <c r="A281" t="s">
        <v>638</v>
      </c>
      <c r="B281">
        <v>84</v>
      </c>
      <c r="C281">
        <v>279</v>
      </c>
      <c r="E281" t="s">
        <v>1</v>
      </c>
      <c r="F281" t="s">
        <v>1</v>
      </c>
      <c r="G281" t="s">
        <v>1</v>
      </c>
    </row>
    <row r="282" spans="1:7" x14ac:dyDescent="0.25">
      <c r="A282" t="s">
        <v>640</v>
      </c>
      <c r="B282">
        <v>86</v>
      </c>
      <c r="C282">
        <v>280</v>
      </c>
      <c r="E282" t="s">
        <v>1</v>
      </c>
      <c r="F282" t="s">
        <v>1</v>
      </c>
      <c r="G282" t="s">
        <v>1</v>
      </c>
    </row>
    <row r="283" spans="1:7" x14ac:dyDescent="0.25">
      <c r="A283" t="s">
        <v>642</v>
      </c>
      <c r="B283">
        <v>47</v>
      </c>
      <c r="C283">
        <v>281</v>
      </c>
      <c r="E283" t="s">
        <v>785</v>
      </c>
      <c r="F283" t="s">
        <v>1</v>
      </c>
      <c r="G283" t="s">
        <v>1</v>
      </c>
    </row>
    <row r="284" spans="1:7" x14ac:dyDescent="0.25">
      <c r="A284" t="s">
        <v>644</v>
      </c>
      <c r="B284">
        <v>81</v>
      </c>
      <c r="C284">
        <v>282</v>
      </c>
      <c r="E284" t="s">
        <v>1</v>
      </c>
      <c r="F284" t="s">
        <v>1</v>
      </c>
      <c r="G284" t="s">
        <v>1</v>
      </c>
    </row>
    <row r="285" spans="1:7" x14ac:dyDescent="0.25">
      <c r="A285" t="s">
        <v>656</v>
      </c>
      <c r="B285">
        <v>91</v>
      </c>
      <c r="C285">
        <v>283</v>
      </c>
      <c r="E285" t="s">
        <v>1</v>
      </c>
      <c r="F285" t="s">
        <v>1</v>
      </c>
      <c r="G285" t="s">
        <v>1</v>
      </c>
    </row>
    <row r="286" spans="1:7" x14ac:dyDescent="0.25">
      <c r="A286" t="s">
        <v>658</v>
      </c>
      <c r="B286">
        <v>89</v>
      </c>
      <c r="C286">
        <v>284</v>
      </c>
      <c r="E286" t="s">
        <v>1</v>
      </c>
      <c r="F286" t="s">
        <v>1</v>
      </c>
      <c r="G286" t="s">
        <v>1</v>
      </c>
    </row>
    <row r="287" spans="1:7" x14ac:dyDescent="0.25">
      <c r="A287" t="s">
        <v>660</v>
      </c>
      <c r="B287">
        <v>81</v>
      </c>
      <c r="C287">
        <v>285</v>
      </c>
      <c r="E287" t="s">
        <v>1</v>
      </c>
      <c r="F287" t="s">
        <v>1</v>
      </c>
      <c r="G287" t="s">
        <v>1</v>
      </c>
    </row>
    <row r="288" spans="1:7" x14ac:dyDescent="0.25">
      <c r="A288" t="s">
        <v>662</v>
      </c>
      <c r="B288">
        <v>90</v>
      </c>
      <c r="C288">
        <v>286</v>
      </c>
      <c r="E288" t="s">
        <v>1</v>
      </c>
      <c r="F288" t="s">
        <v>1</v>
      </c>
      <c r="G288" t="s">
        <v>1</v>
      </c>
    </row>
    <row r="289" spans="1:7" x14ac:dyDescent="0.25">
      <c r="A289" t="s">
        <v>664</v>
      </c>
      <c r="B289">
        <v>90</v>
      </c>
      <c r="C289">
        <v>287</v>
      </c>
      <c r="E289" t="s">
        <v>1</v>
      </c>
      <c r="F289" t="s">
        <v>1</v>
      </c>
      <c r="G289" t="s">
        <v>1</v>
      </c>
    </row>
    <row r="290" spans="1:7" x14ac:dyDescent="0.25">
      <c r="A290" t="s">
        <v>666</v>
      </c>
      <c r="B290">
        <v>85</v>
      </c>
      <c r="C290">
        <v>288</v>
      </c>
      <c r="E290" t="s">
        <v>1</v>
      </c>
      <c r="F290" t="s">
        <v>1</v>
      </c>
      <c r="G290" t="s">
        <v>1</v>
      </c>
    </row>
    <row r="291" spans="1:7" x14ac:dyDescent="0.25">
      <c r="A291" t="s">
        <v>668</v>
      </c>
      <c r="B291">
        <v>70</v>
      </c>
      <c r="C291">
        <v>289</v>
      </c>
      <c r="E291" t="s">
        <v>1</v>
      </c>
      <c r="F291" t="s">
        <v>1</v>
      </c>
      <c r="G291" t="s">
        <v>1</v>
      </c>
    </row>
    <row r="292" spans="1:7" x14ac:dyDescent="0.25">
      <c r="A292" t="s">
        <v>670</v>
      </c>
      <c r="B292">
        <v>76</v>
      </c>
      <c r="C292">
        <v>290</v>
      </c>
      <c r="E292" t="s">
        <v>1</v>
      </c>
      <c r="F292" t="s">
        <v>1</v>
      </c>
      <c r="G292" t="s">
        <v>1</v>
      </c>
    </row>
    <row r="293" spans="1:7" x14ac:dyDescent="0.25">
      <c r="A293" t="s">
        <v>672</v>
      </c>
      <c r="B293">
        <v>78</v>
      </c>
      <c r="C293">
        <v>291</v>
      </c>
      <c r="E293" t="s">
        <v>1</v>
      </c>
      <c r="F293" t="s">
        <v>1</v>
      </c>
      <c r="G293" t="s">
        <v>1</v>
      </c>
    </row>
    <row r="294" spans="1:7" x14ac:dyDescent="0.25">
      <c r="A294" t="s">
        <v>674</v>
      </c>
      <c r="B294">
        <v>78</v>
      </c>
      <c r="C294">
        <v>292</v>
      </c>
      <c r="E294" t="s">
        <v>1</v>
      </c>
      <c r="F294" t="s">
        <v>1</v>
      </c>
      <c r="G294" t="s">
        <v>1</v>
      </c>
    </row>
    <row r="295" spans="1:7" x14ac:dyDescent="0.25">
      <c r="A295" t="s">
        <v>676</v>
      </c>
      <c r="B295">
        <v>78</v>
      </c>
      <c r="C295">
        <v>293</v>
      </c>
      <c r="E295" t="s">
        <v>1</v>
      </c>
      <c r="F295" t="s">
        <v>1</v>
      </c>
      <c r="G295" t="s">
        <v>1</v>
      </c>
    </row>
    <row r="296" spans="1:7" x14ac:dyDescent="0.25">
      <c r="A296" t="s">
        <v>678</v>
      </c>
      <c r="B296">
        <v>72</v>
      </c>
      <c r="C296">
        <v>294</v>
      </c>
      <c r="E296" t="s">
        <v>1</v>
      </c>
      <c r="F296" t="s">
        <v>1</v>
      </c>
      <c r="G296" t="s">
        <v>1</v>
      </c>
    </row>
    <row r="297" spans="1:7" x14ac:dyDescent="0.25">
      <c r="A297" t="s">
        <v>680</v>
      </c>
      <c r="B297">
        <v>69</v>
      </c>
      <c r="C297">
        <v>295</v>
      </c>
      <c r="E297" t="s">
        <v>1</v>
      </c>
      <c r="F297" t="s">
        <v>1</v>
      </c>
      <c r="G297" t="s">
        <v>1</v>
      </c>
    </row>
    <row r="298" spans="1:7" x14ac:dyDescent="0.25">
      <c r="A298" t="s">
        <v>682</v>
      </c>
      <c r="B298">
        <v>90</v>
      </c>
      <c r="C298">
        <v>296</v>
      </c>
      <c r="E298" t="s">
        <v>1</v>
      </c>
      <c r="F298" t="s">
        <v>1</v>
      </c>
      <c r="G298" t="s">
        <v>1</v>
      </c>
    </row>
    <row r="299" spans="1:7" x14ac:dyDescent="0.25">
      <c r="A299" t="s">
        <v>684</v>
      </c>
      <c r="B299">
        <v>83</v>
      </c>
      <c r="C299">
        <v>297</v>
      </c>
      <c r="E299" t="s">
        <v>1</v>
      </c>
      <c r="F299" t="s">
        <v>1</v>
      </c>
      <c r="G299" t="s">
        <v>1</v>
      </c>
    </row>
    <row r="300" spans="1:7" x14ac:dyDescent="0.25">
      <c r="A300" t="s">
        <v>686</v>
      </c>
      <c r="B300">
        <v>69</v>
      </c>
      <c r="C300">
        <v>298</v>
      </c>
      <c r="E300" t="s">
        <v>1</v>
      </c>
      <c r="F300" t="s">
        <v>780</v>
      </c>
      <c r="G300" t="s">
        <v>780</v>
      </c>
    </row>
    <row r="301" spans="1:7" x14ac:dyDescent="0.25">
      <c r="A301" t="s">
        <v>688</v>
      </c>
      <c r="B301">
        <v>84</v>
      </c>
      <c r="C301">
        <v>299</v>
      </c>
      <c r="E301" t="s">
        <v>1</v>
      </c>
      <c r="F301" t="s">
        <v>1</v>
      </c>
      <c r="G301" t="s">
        <v>1</v>
      </c>
    </row>
    <row r="302" spans="1:7" x14ac:dyDescent="0.25">
      <c r="A302" t="s">
        <v>690</v>
      </c>
      <c r="B302">
        <v>85</v>
      </c>
      <c r="C302">
        <v>300</v>
      </c>
      <c r="E302" t="s">
        <v>1</v>
      </c>
      <c r="F302" t="s">
        <v>1</v>
      </c>
      <c r="G302" t="s">
        <v>1</v>
      </c>
    </row>
    <row r="303" spans="1:7" x14ac:dyDescent="0.25">
      <c r="A303" t="s">
        <v>692</v>
      </c>
      <c r="B303">
        <v>85</v>
      </c>
      <c r="C303">
        <v>301</v>
      </c>
      <c r="E303" t="s">
        <v>1</v>
      </c>
      <c r="F303" t="s">
        <v>1</v>
      </c>
      <c r="G303" t="s">
        <v>1</v>
      </c>
    </row>
    <row r="304" spans="1:7" x14ac:dyDescent="0.25">
      <c r="A304" t="s">
        <v>694</v>
      </c>
      <c r="B304">
        <v>82</v>
      </c>
      <c r="C304">
        <v>302</v>
      </c>
      <c r="E304" t="s">
        <v>1</v>
      </c>
      <c r="F304" t="s">
        <v>1</v>
      </c>
      <c r="G304" t="s">
        <v>1</v>
      </c>
    </row>
    <row r="305" spans="1:7" x14ac:dyDescent="0.25">
      <c r="A305" t="s">
        <v>696</v>
      </c>
      <c r="B305">
        <v>73</v>
      </c>
      <c r="C305">
        <v>303</v>
      </c>
      <c r="E305" t="s">
        <v>1</v>
      </c>
      <c r="F305" t="s">
        <v>1</v>
      </c>
      <c r="G305" t="s">
        <v>1</v>
      </c>
    </row>
    <row r="306" spans="1:7" x14ac:dyDescent="0.25">
      <c r="A306" t="s">
        <v>698</v>
      </c>
      <c r="B306">
        <v>85</v>
      </c>
      <c r="C306">
        <v>304</v>
      </c>
      <c r="E306" t="s">
        <v>1</v>
      </c>
      <c r="F306" t="s">
        <v>1</v>
      </c>
      <c r="G306" t="s">
        <v>1</v>
      </c>
    </row>
    <row r="307" spans="1:7" x14ac:dyDescent="0.25">
      <c r="A307" t="s">
        <v>700</v>
      </c>
      <c r="B307">
        <v>85</v>
      </c>
      <c r="C307">
        <v>305</v>
      </c>
      <c r="E307" t="s">
        <v>1</v>
      </c>
      <c r="F307" t="s">
        <v>1</v>
      </c>
      <c r="G307" t="s">
        <v>1</v>
      </c>
    </row>
    <row r="308" spans="1:7" x14ac:dyDescent="0.25">
      <c r="A308" t="s">
        <v>702</v>
      </c>
      <c r="B308">
        <v>43</v>
      </c>
      <c r="C308">
        <v>306</v>
      </c>
      <c r="E308" t="s">
        <v>1</v>
      </c>
      <c r="F308" t="s">
        <v>1</v>
      </c>
      <c r="G308" t="s">
        <v>1</v>
      </c>
    </row>
    <row r="309" spans="1:7" x14ac:dyDescent="0.25">
      <c r="A309" t="s">
        <v>704</v>
      </c>
      <c r="B309">
        <v>81</v>
      </c>
      <c r="C309">
        <v>307</v>
      </c>
      <c r="E309" t="s">
        <v>1</v>
      </c>
      <c r="F309" t="s">
        <v>1</v>
      </c>
      <c r="G309" t="s">
        <v>1</v>
      </c>
    </row>
    <row r="310" spans="1:7" x14ac:dyDescent="0.25">
      <c r="A310" t="s">
        <v>706</v>
      </c>
      <c r="B310">
        <v>88</v>
      </c>
      <c r="C310">
        <v>308</v>
      </c>
      <c r="E310" t="s">
        <v>1</v>
      </c>
      <c r="F310" t="s">
        <v>1</v>
      </c>
      <c r="G310" t="s">
        <v>1</v>
      </c>
    </row>
    <row r="311" spans="1:7" x14ac:dyDescent="0.25">
      <c r="A311" t="s">
        <v>708</v>
      </c>
      <c r="B311">
        <v>88</v>
      </c>
      <c r="C311">
        <v>309</v>
      </c>
      <c r="E311" t="s">
        <v>1</v>
      </c>
      <c r="F311" t="s">
        <v>1</v>
      </c>
      <c r="G311" t="s">
        <v>1</v>
      </c>
    </row>
    <row r="312" spans="1:7" x14ac:dyDescent="0.25">
      <c r="A312" t="s">
        <v>710</v>
      </c>
      <c r="B312">
        <v>55</v>
      </c>
      <c r="C312">
        <v>310</v>
      </c>
      <c r="E312" t="s">
        <v>1</v>
      </c>
      <c r="F312" t="s">
        <v>785</v>
      </c>
      <c r="G312" t="s">
        <v>780</v>
      </c>
    </row>
    <row r="313" spans="1:7" x14ac:dyDescent="0.25">
      <c r="A313" t="s">
        <v>712</v>
      </c>
      <c r="B313">
        <v>46</v>
      </c>
      <c r="C313">
        <v>311</v>
      </c>
      <c r="E313" t="s">
        <v>1</v>
      </c>
      <c r="F313" t="s">
        <v>785</v>
      </c>
      <c r="G313" t="s">
        <v>1</v>
      </c>
    </row>
    <row r="314" spans="1:7" x14ac:dyDescent="0.25">
      <c r="A314" t="s">
        <v>714</v>
      </c>
      <c r="B314">
        <v>46</v>
      </c>
      <c r="C314">
        <v>312</v>
      </c>
      <c r="E314" t="s">
        <v>1</v>
      </c>
      <c r="F314" t="s">
        <v>1</v>
      </c>
      <c r="G314" t="s">
        <v>1</v>
      </c>
    </row>
    <row r="315" spans="1:7" x14ac:dyDescent="0.25">
      <c r="A315" t="s">
        <v>716</v>
      </c>
      <c r="B315">
        <v>53</v>
      </c>
      <c r="C315">
        <v>313</v>
      </c>
      <c r="E315" t="s">
        <v>1</v>
      </c>
      <c r="F315" t="s">
        <v>780</v>
      </c>
      <c r="G315" t="s">
        <v>780</v>
      </c>
    </row>
    <row r="316" spans="1:7" x14ac:dyDescent="0.25">
      <c r="A316" t="s">
        <v>722</v>
      </c>
      <c r="B316">
        <v>17</v>
      </c>
      <c r="C316">
        <v>314</v>
      </c>
      <c r="E316" t="s">
        <v>1</v>
      </c>
      <c r="F316" t="s">
        <v>780</v>
      </c>
      <c r="G316" t="s">
        <v>19</v>
      </c>
    </row>
    <row r="317" spans="1:7" x14ac:dyDescent="0.25">
      <c r="A317" t="s">
        <v>726</v>
      </c>
      <c r="B317">
        <v>67</v>
      </c>
      <c r="C317">
        <v>315</v>
      </c>
      <c r="E317" t="s">
        <v>1</v>
      </c>
      <c r="F317" t="s">
        <v>1</v>
      </c>
      <c r="G317" t="s">
        <v>1</v>
      </c>
    </row>
    <row r="318" spans="1:7" x14ac:dyDescent="0.25">
      <c r="A318" t="s">
        <v>728</v>
      </c>
      <c r="B318">
        <v>97</v>
      </c>
      <c r="C318">
        <v>316</v>
      </c>
      <c r="E318" t="s">
        <v>1</v>
      </c>
      <c r="F318" t="s">
        <v>1</v>
      </c>
      <c r="G318" t="s">
        <v>1</v>
      </c>
    </row>
    <row r="319" spans="1:7" x14ac:dyDescent="0.25">
      <c r="A319" t="s">
        <v>730</v>
      </c>
      <c r="B319">
        <v>54</v>
      </c>
      <c r="C319">
        <v>317</v>
      </c>
      <c r="E319" t="s">
        <v>1</v>
      </c>
      <c r="F319" t="s">
        <v>1</v>
      </c>
      <c r="G319" t="s">
        <v>1</v>
      </c>
    </row>
    <row r="320" spans="1:7" x14ac:dyDescent="0.25">
      <c r="A320" t="s">
        <v>734</v>
      </c>
      <c r="B320">
        <v>47</v>
      </c>
      <c r="C320">
        <v>318</v>
      </c>
      <c r="E320" t="s">
        <v>1</v>
      </c>
      <c r="F320" t="s">
        <v>1</v>
      </c>
      <c r="G320" t="s">
        <v>1</v>
      </c>
    </row>
    <row r="321" spans="1:7" x14ac:dyDescent="0.25">
      <c r="A321" t="s">
        <v>736</v>
      </c>
      <c r="B321">
        <v>63</v>
      </c>
      <c r="C321">
        <v>319</v>
      </c>
      <c r="E321" t="s">
        <v>1</v>
      </c>
      <c r="F321" t="s">
        <v>1</v>
      </c>
      <c r="G321" t="s">
        <v>1</v>
      </c>
    </row>
    <row r="322" spans="1:7" x14ac:dyDescent="0.25">
      <c r="A322" t="s">
        <v>738</v>
      </c>
      <c r="B322">
        <v>89</v>
      </c>
      <c r="C322">
        <v>320</v>
      </c>
      <c r="E322" t="s">
        <v>1</v>
      </c>
      <c r="F322" t="s">
        <v>1</v>
      </c>
      <c r="G322" t="s">
        <v>1</v>
      </c>
    </row>
    <row r="323" spans="1:7" x14ac:dyDescent="0.25">
      <c r="A323" t="s">
        <v>740</v>
      </c>
      <c r="B323">
        <v>85</v>
      </c>
      <c r="C323">
        <v>321</v>
      </c>
      <c r="E323" t="s">
        <v>1</v>
      </c>
      <c r="F323" t="s">
        <v>1</v>
      </c>
      <c r="G323" t="s">
        <v>1</v>
      </c>
    </row>
    <row r="324" spans="1:7" x14ac:dyDescent="0.25">
      <c r="A324" t="s">
        <v>742</v>
      </c>
      <c r="B324">
        <v>71</v>
      </c>
      <c r="C324">
        <v>322</v>
      </c>
      <c r="E324" t="s">
        <v>1</v>
      </c>
      <c r="F324" t="s">
        <v>1</v>
      </c>
      <c r="G324" t="s">
        <v>1</v>
      </c>
    </row>
    <row r="325" spans="1:7" x14ac:dyDescent="0.25">
      <c r="A325" t="s">
        <v>744</v>
      </c>
      <c r="B325">
        <v>78</v>
      </c>
      <c r="C325">
        <v>323</v>
      </c>
      <c r="E325" t="s">
        <v>1</v>
      </c>
      <c r="F325" t="s">
        <v>1</v>
      </c>
      <c r="G325" t="s">
        <v>1</v>
      </c>
    </row>
    <row r="326" spans="1:7" x14ac:dyDescent="0.25">
      <c r="A326" t="s">
        <v>746</v>
      </c>
      <c r="B326">
        <v>78</v>
      </c>
      <c r="C326">
        <v>324</v>
      </c>
      <c r="E326" t="s">
        <v>1</v>
      </c>
      <c r="F326" t="s">
        <v>1</v>
      </c>
      <c r="G326" t="s">
        <v>1</v>
      </c>
    </row>
    <row r="327" spans="1:7" x14ac:dyDescent="0.25">
      <c r="A327" t="s">
        <v>748</v>
      </c>
      <c r="B327">
        <v>76</v>
      </c>
      <c r="C327">
        <v>325</v>
      </c>
      <c r="E327" t="s">
        <v>1</v>
      </c>
      <c r="F327" t="s">
        <v>1</v>
      </c>
      <c r="G327" t="s">
        <v>1</v>
      </c>
    </row>
    <row r="328" spans="1:7" x14ac:dyDescent="0.25">
      <c r="A328" t="s">
        <v>750</v>
      </c>
      <c r="B328">
        <v>85</v>
      </c>
      <c r="C328">
        <v>326</v>
      </c>
      <c r="E328" t="s">
        <v>1</v>
      </c>
      <c r="F328" t="s">
        <v>1</v>
      </c>
      <c r="G328" t="s">
        <v>1</v>
      </c>
    </row>
    <row r="329" spans="1:7" x14ac:dyDescent="0.25">
      <c r="A329" t="s">
        <v>752</v>
      </c>
      <c r="B329">
        <v>90</v>
      </c>
      <c r="C329">
        <v>327</v>
      </c>
      <c r="E329" t="s">
        <v>1</v>
      </c>
      <c r="F329" t="s">
        <v>1</v>
      </c>
      <c r="G329" t="s">
        <v>1</v>
      </c>
    </row>
    <row r="330" spans="1:7" x14ac:dyDescent="0.25">
      <c r="A330" t="s">
        <v>754</v>
      </c>
      <c r="B330">
        <v>77</v>
      </c>
      <c r="C330">
        <v>328</v>
      </c>
      <c r="E330" t="s">
        <v>1</v>
      </c>
      <c r="F330" t="s">
        <v>1</v>
      </c>
      <c r="G330" t="s">
        <v>1</v>
      </c>
    </row>
    <row r="331" spans="1:7" x14ac:dyDescent="0.25">
      <c r="A331" t="s">
        <v>756</v>
      </c>
      <c r="B331">
        <v>86</v>
      </c>
      <c r="C331">
        <v>329</v>
      </c>
      <c r="E331" t="s">
        <v>1</v>
      </c>
      <c r="F331" t="s">
        <v>1</v>
      </c>
      <c r="G331" t="s">
        <v>1</v>
      </c>
    </row>
    <row r="332" spans="1:7" x14ac:dyDescent="0.25">
      <c r="A332" t="s">
        <v>762</v>
      </c>
      <c r="B332">
        <v>72</v>
      </c>
      <c r="C332">
        <v>330</v>
      </c>
      <c r="E332" t="s">
        <v>1</v>
      </c>
      <c r="F332" t="s">
        <v>1</v>
      </c>
      <c r="G332" t="s">
        <v>1</v>
      </c>
    </row>
    <row r="333" spans="1:7" x14ac:dyDescent="0.25">
      <c r="A333" t="s">
        <v>764</v>
      </c>
      <c r="B333">
        <v>81</v>
      </c>
      <c r="C333">
        <v>331</v>
      </c>
      <c r="E333" t="s">
        <v>1</v>
      </c>
      <c r="F333" t="s">
        <v>1</v>
      </c>
      <c r="G333" t="s">
        <v>1</v>
      </c>
    </row>
    <row r="334" spans="1:7" x14ac:dyDescent="0.25">
      <c r="A334" t="s">
        <v>766</v>
      </c>
      <c r="B334">
        <v>87</v>
      </c>
      <c r="C334">
        <v>332</v>
      </c>
      <c r="E334" t="s">
        <v>781</v>
      </c>
      <c r="F334" t="s">
        <v>1</v>
      </c>
      <c r="G334" t="s">
        <v>1</v>
      </c>
    </row>
    <row r="335" spans="1:7" x14ac:dyDescent="0.25">
      <c r="A335" t="s">
        <v>768</v>
      </c>
      <c r="B335">
        <v>89</v>
      </c>
      <c r="C335">
        <v>333</v>
      </c>
      <c r="E335" t="s">
        <v>1</v>
      </c>
      <c r="F335" t="s">
        <v>1</v>
      </c>
      <c r="G335" t="s">
        <v>1</v>
      </c>
    </row>
    <row r="336" spans="1:7" x14ac:dyDescent="0.25">
      <c r="A336" t="s">
        <v>770</v>
      </c>
      <c r="B336">
        <v>61</v>
      </c>
      <c r="C336">
        <v>334</v>
      </c>
      <c r="E336" t="s">
        <v>1</v>
      </c>
      <c r="F336" t="s">
        <v>1</v>
      </c>
      <c r="G336" t="s">
        <v>1</v>
      </c>
    </row>
    <row r="337" spans="1:7" x14ac:dyDescent="0.25">
      <c r="A337" t="s">
        <v>772</v>
      </c>
      <c r="B337">
        <v>90</v>
      </c>
      <c r="C337">
        <v>335</v>
      </c>
      <c r="E337" t="s">
        <v>1</v>
      </c>
      <c r="F337" t="s">
        <v>1</v>
      </c>
      <c r="G337" t="s">
        <v>1</v>
      </c>
    </row>
    <row r="338" spans="1:7" x14ac:dyDescent="0.25">
      <c r="A338" t="s">
        <v>774</v>
      </c>
      <c r="B338">
        <v>75</v>
      </c>
      <c r="C338">
        <v>336</v>
      </c>
      <c r="E338" t="s">
        <v>1</v>
      </c>
      <c r="F338" t="s">
        <v>1</v>
      </c>
      <c r="G338" t="s">
        <v>1</v>
      </c>
    </row>
    <row r="339" spans="1:7" x14ac:dyDescent="0.25">
      <c r="A339" t="s">
        <v>776</v>
      </c>
      <c r="B339">
        <v>73</v>
      </c>
      <c r="C339">
        <v>337</v>
      </c>
      <c r="E339" t="s">
        <v>1</v>
      </c>
      <c r="F339" t="s">
        <v>1</v>
      </c>
      <c r="G339" t="s">
        <v>1</v>
      </c>
    </row>
    <row r="340" spans="1:7" x14ac:dyDescent="0.25">
      <c r="A340" t="s">
        <v>778</v>
      </c>
      <c r="B340">
        <v>86</v>
      </c>
      <c r="C340">
        <v>338</v>
      </c>
      <c r="E340" t="s">
        <v>1</v>
      </c>
      <c r="F340" t="s">
        <v>1</v>
      </c>
      <c r="G340" t="s">
        <v>1</v>
      </c>
    </row>
    <row r="341" spans="1:7" x14ac:dyDescent="0.25">
      <c r="A341" t="s">
        <v>99</v>
      </c>
      <c r="B341">
        <v>63</v>
      </c>
      <c r="C341">
        <v>339</v>
      </c>
      <c r="E341" t="s">
        <v>1</v>
      </c>
      <c r="F341" t="s">
        <v>1</v>
      </c>
      <c r="G341" t="s">
        <v>1</v>
      </c>
    </row>
    <row r="342" spans="1:7" x14ac:dyDescent="0.25">
      <c r="A342" t="s">
        <v>18</v>
      </c>
      <c r="B342">
        <v>64</v>
      </c>
      <c r="C342">
        <v>340</v>
      </c>
      <c r="E342" t="s">
        <v>1</v>
      </c>
      <c r="F342" t="s">
        <v>1</v>
      </c>
      <c r="G342" t="s">
        <v>1</v>
      </c>
    </row>
    <row r="343" spans="1:7" x14ac:dyDescent="0.25">
      <c r="A343" t="s">
        <v>45</v>
      </c>
      <c r="B343">
        <v>78</v>
      </c>
      <c r="C343">
        <v>341</v>
      </c>
      <c r="E343" t="s">
        <v>1</v>
      </c>
      <c r="F343" t="s">
        <v>1</v>
      </c>
      <c r="G343" t="s">
        <v>1</v>
      </c>
    </row>
    <row r="344" spans="1:7" x14ac:dyDescent="0.25">
      <c r="A344" t="s">
        <v>173</v>
      </c>
      <c r="B344">
        <v>76</v>
      </c>
      <c r="C344">
        <v>342</v>
      </c>
      <c r="E344" t="s">
        <v>1</v>
      </c>
      <c r="F344" t="s">
        <v>1</v>
      </c>
      <c r="G344" t="s">
        <v>1</v>
      </c>
    </row>
    <row r="345" spans="1:7" x14ac:dyDescent="0.25">
      <c r="A345" t="s">
        <v>192</v>
      </c>
      <c r="B345">
        <v>78</v>
      </c>
      <c r="C345">
        <v>343</v>
      </c>
      <c r="E345" t="s">
        <v>1</v>
      </c>
      <c r="F345" t="s">
        <v>1</v>
      </c>
      <c r="G345" t="s">
        <v>1</v>
      </c>
    </row>
    <row r="346" spans="1:7" x14ac:dyDescent="0.25">
      <c r="A346" t="s">
        <v>210</v>
      </c>
      <c r="B346">
        <v>68</v>
      </c>
      <c r="C346">
        <v>344</v>
      </c>
      <c r="E346" t="s">
        <v>1</v>
      </c>
      <c r="F346" t="s">
        <v>1</v>
      </c>
      <c r="G346" t="s">
        <v>1</v>
      </c>
    </row>
    <row r="347" spans="1:7" x14ac:dyDescent="0.25">
      <c r="A347" t="s">
        <v>270</v>
      </c>
      <c r="B347">
        <v>53</v>
      </c>
      <c r="C347">
        <v>345</v>
      </c>
      <c r="E347" t="s">
        <v>1</v>
      </c>
      <c r="F347" t="s">
        <v>1</v>
      </c>
      <c r="G347" t="s">
        <v>1</v>
      </c>
    </row>
    <row r="348" spans="1:7" x14ac:dyDescent="0.25">
      <c r="A348" t="s">
        <v>302</v>
      </c>
      <c r="B348">
        <v>78</v>
      </c>
      <c r="C348">
        <v>346</v>
      </c>
      <c r="E348" t="s">
        <v>1</v>
      </c>
      <c r="F348" t="s">
        <v>1</v>
      </c>
      <c r="G348" t="s">
        <v>1</v>
      </c>
    </row>
    <row r="349" spans="1:7" x14ac:dyDescent="0.25">
      <c r="A349" t="s">
        <v>321</v>
      </c>
      <c r="B349">
        <v>79</v>
      </c>
      <c r="C349">
        <v>347</v>
      </c>
      <c r="E349" t="s">
        <v>1</v>
      </c>
      <c r="F349" t="s">
        <v>1</v>
      </c>
      <c r="G349" t="s">
        <v>1</v>
      </c>
    </row>
    <row r="350" spans="1:7" x14ac:dyDescent="0.25">
      <c r="A350" t="s">
        <v>509</v>
      </c>
      <c r="B350">
        <v>73</v>
      </c>
      <c r="C350">
        <v>348</v>
      </c>
      <c r="E350" t="s">
        <v>1</v>
      </c>
      <c r="F350" t="s">
        <v>1</v>
      </c>
      <c r="G350" t="s">
        <v>1</v>
      </c>
    </row>
    <row r="351" spans="1:7" x14ac:dyDescent="0.25">
      <c r="A351" t="s">
        <v>530</v>
      </c>
      <c r="B351">
        <v>78</v>
      </c>
      <c r="C351">
        <v>349</v>
      </c>
      <c r="E351" t="s">
        <v>1</v>
      </c>
      <c r="F351" t="s">
        <v>1</v>
      </c>
      <c r="G351" t="s">
        <v>1</v>
      </c>
    </row>
    <row r="352" spans="1:7" x14ac:dyDescent="0.25">
      <c r="A352" t="s">
        <v>549</v>
      </c>
      <c r="B352">
        <v>78</v>
      </c>
      <c r="C352">
        <v>350</v>
      </c>
      <c r="E352" t="s">
        <v>1</v>
      </c>
      <c r="F352" t="s">
        <v>1</v>
      </c>
      <c r="G352" t="s">
        <v>1</v>
      </c>
    </row>
    <row r="353" spans="1:7" x14ac:dyDescent="0.25">
      <c r="A353" t="s">
        <v>554</v>
      </c>
      <c r="B353">
        <v>57</v>
      </c>
      <c r="C353">
        <v>351</v>
      </c>
      <c r="E353" t="s">
        <v>1</v>
      </c>
      <c r="F353" t="s">
        <v>1</v>
      </c>
      <c r="G353" t="s">
        <v>1</v>
      </c>
    </row>
    <row r="354" spans="1:7" x14ac:dyDescent="0.25">
      <c r="A354" t="s">
        <v>597</v>
      </c>
      <c r="B354">
        <v>78</v>
      </c>
      <c r="C354">
        <v>352</v>
      </c>
      <c r="E354" t="s">
        <v>1</v>
      </c>
      <c r="F354" t="s">
        <v>1</v>
      </c>
      <c r="G354" t="s">
        <v>1</v>
      </c>
    </row>
    <row r="355" spans="1:7" x14ac:dyDescent="0.25">
      <c r="A355" t="s">
        <v>616</v>
      </c>
      <c r="B355">
        <v>79</v>
      </c>
      <c r="C355">
        <v>353</v>
      </c>
      <c r="E355" t="s">
        <v>1</v>
      </c>
      <c r="F355" t="s">
        <v>1</v>
      </c>
      <c r="G355" t="s">
        <v>1</v>
      </c>
    </row>
    <row r="356" spans="1:7" x14ac:dyDescent="0.25">
      <c r="A356" t="s">
        <v>621</v>
      </c>
      <c r="B356">
        <v>57</v>
      </c>
      <c r="C356">
        <v>354</v>
      </c>
      <c r="E356" t="s">
        <v>1</v>
      </c>
      <c r="F356" t="s">
        <v>1</v>
      </c>
      <c r="G356" t="s">
        <v>1</v>
      </c>
    </row>
    <row r="357" spans="1:7" x14ac:dyDescent="0.25">
      <c r="A357" t="s">
        <v>629</v>
      </c>
      <c r="B357">
        <v>88</v>
      </c>
      <c r="C357">
        <v>355</v>
      </c>
      <c r="E357" t="s">
        <v>1</v>
      </c>
      <c r="F357" t="s">
        <v>1</v>
      </c>
      <c r="G357" t="s">
        <v>1</v>
      </c>
    </row>
    <row r="358" spans="1:7" x14ac:dyDescent="0.25">
      <c r="A358" t="s">
        <v>723</v>
      </c>
      <c r="B358">
        <v>66</v>
      </c>
      <c r="E358" t="s">
        <v>1</v>
      </c>
      <c r="F358" t="s">
        <v>1</v>
      </c>
      <c r="G35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convert</vt:lpstr>
      <vt:lpstr>toDeb</vt:lpstr>
      <vt:lpstr>All</vt:lpstr>
      <vt:lpstr>Sheet1</vt:lpstr>
      <vt:lpstr>Sheet2</vt:lpstr>
      <vt:lpstr>Sheet3</vt:lpstr>
      <vt:lpstr>Try2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2014-02-19T23:27:56Z</dcterms:modified>
</cp:coreProperties>
</file>