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Bhagyashri Study\VighuApp\Modulr Assignment\"/>
    </mc:Choice>
  </mc:AlternateContent>
  <bookViews>
    <workbookView xWindow="-108" yWindow="-108" windowWidth="23256" windowHeight="12576" activeTab="2"/>
  </bookViews>
  <sheets>
    <sheet name="pivot" sheetId="3" r:id="rId1"/>
    <sheet name="LoginTestScenarios" sheetId="1" r:id="rId2"/>
    <sheet name="Login_API_Sequence" sheetId="6" r:id="rId3"/>
    <sheet name="Modulr_APIs" sheetId="4" r:id="rId4"/>
    <sheet name="Queries" sheetId="5" r:id="rId5"/>
    <sheet name="references" sheetId="2" r:id="rId6"/>
  </sheets>
  <definedNames>
    <definedName name="_xlnm._FilterDatabase" localSheetId="1" hidden="1">LoginTestScenarios!$A$1:$I$46</definedName>
    <definedName name="_xlnm._FilterDatabase" localSheetId="3">Modulr_APIs!$B$1:$E$70</definedName>
  </definedNames>
  <calcPr calcId="152511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2" i="1"/>
  <c r="I1" i="1"/>
</calcChain>
</file>

<file path=xl/sharedStrings.xml><?xml version="1.0" encoding="utf-8"?>
<sst xmlns="http://schemas.openxmlformats.org/spreadsheetml/2006/main" count="745" uniqueCount="313">
  <si>
    <t>TC_ID</t>
  </si>
  <si>
    <t>customerType</t>
  </si>
  <si>
    <t>Customer Types @Modulr</t>
  </si>
  <si>
    <t>https://modulr.readme.io/docs/types-of-businesses-1</t>
  </si>
  <si>
    <t>Direct Customers</t>
  </si>
  <si>
    <t>Partners</t>
  </si>
  <si>
    <t>Delegates</t>
  </si>
  <si>
    <t>SandBox</t>
  </si>
  <si>
    <t>Developer</t>
  </si>
  <si>
    <t>scenario</t>
  </si>
  <si>
    <t>userName</t>
  </si>
  <si>
    <t>password</t>
  </si>
  <si>
    <t>TC_001</t>
  </si>
  <si>
    <t>TC_002</t>
  </si>
  <si>
    <t>TC_003</t>
  </si>
  <si>
    <t>TC_004</t>
  </si>
  <si>
    <t>TC_005</t>
  </si>
  <si>
    <t>TC_006</t>
  </si>
  <si>
    <t>TC_007</t>
  </si>
  <si>
    <t>TC_008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</si>
  <si>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</si>
  <si>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</si>
  <si>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</si>
  <si>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</si>
  <si>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</si>
  <si>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</si>
  <si>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</si>
  <si>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</si>
  <si>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</si>
  <si>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</si>
  <si>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</si>
  <si>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</si>
  <si>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</si>
  <si>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</si>
  <si>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</si>
  <si>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</si>
  <si>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</si>
  <si>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</si>
  <si>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</si>
  <si>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</si>
  <si>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</si>
  <si>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</si>
  <si>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</si>
  <si>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TC_032</t>
  </si>
  <si>
    <t>TC_033</t>
  </si>
  <si>
    <t>TC_034</t>
  </si>
  <si>
    <t>TC_035</t>
  </si>
  <si>
    <t>TC_036</t>
  </si>
  <si>
    <t>TC_037</t>
  </si>
  <si>
    <t>TC_038</t>
  </si>
  <si>
    <t>TC_039</t>
  </si>
  <si>
    <t>TC_040</t>
  </si>
  <si>
    <t>incorrect</t>
  </si>
  <si>
    <t>Direct Debit Outbound</t>
  </si>
  <si>
    <t>Notifications</t>
  </si>
  <si>
    <t>PISP Service</t>
  </si>
  <si>
    <t>File Upload</t>
  </si>
  <si>
    <t>Direct Debits</t>
  </si>
  <si>
    <t>Customers</t>
  </si>
  <si>
    <t>Cards</t>
  </si>
  <si>
    <t>account-name-check</t>
  </si>
  <si>
    <t>AccessGroup</t>
  </si>
  <si>
    <t>Rules</t>
  </si>
  <si>
    <t>Payments</t>
  </si>
  <si>
    <t>Accounts</t>
  </si>
  <si>
    <t>Beneficiaries</t>
  </si>
  <si>
    <t>Inbound payments</t>
  </si>
  <si>
    <t>Async</t>
  </si>
  <si>
    <t>Address Lookup</t>
  </si>
  <si>
    <t>Transactions</t>
  </si>
  <si>
    <t>GET</t>
  </si>
  <si>
    <t>PUT</t>
  </si>
  <si>
    <t>POST</t>
  </si>
  <si>
    <t>EndPoint</t>
  </si>
  <si>
    <t>Method</t>
  </si>
  <si>
    <t>Reject Collection</t>
  </si>
  <si>
    <t>Cancel a specific Mandate</t>
  </si>
  <si>
    <t>Retrieve all Mandates for an account</t>
  </si>
  <si>
    <t>Check if a particular webhook has failed</t>
  </si>
  <si>
    <t>Retrieve a specific notification by unique reference for a specific customer</t>
  </si>
  <si>
    <t>Update a specific notification by unique reference for a specific customer</t>
  </si>
  <si>
    <t>Get all Notifications for a Customer</t>
  </si>
  <si>
    <t>Set up a Notification for a Customer</t>
  </si>
  <si>
    <t>Initiate a payment to the specified Modulr account from an account held at an ASPSP</t>
  </si>
  <si>
    <t>Get a list of all supported Account Servicing Payment Service Providers (ASPSPs)</t>
  </si>
  <si>
    <t>Get details of a payment initiation request</t>
  </si>
  <si>
    <t>Create payments from an uploaded file</t>
  </si>
  <si>
    <t>Get an upload file latest status</t>
  </si>
  <si>
    <t>Upload payment file and store valid payments</t>
  </si>
  <si>
    <t>Get Mandates based on search criteria.</t>
  </si>
  <si>
    <t>Get all collectionschedules for a mandate</t>
  </si>
  <si>
    <t>Create a Direct Debit mandate for the given account-id.</t>
  </si>
  <si>
    <t>Get all collection activities of an account</t>
  </si>
  <si>
    <t>Create the collection schedule for the given mandate-id.</t>
  </si>
  <si>
    <t>Reinstate Mandate for given mandate-id.</t>
  </si>
  <si>
    <t>Cancel a Direct Debit collection schedule for the given collection-id.</t>
  </si>
  <si>
    <t>Suspend Mandate for given mandate-id.</t>
  </si>
  <si>
    <t>Retrieve Customers using filters</t>
  </si>
  <si>
    <t>Create a new Customer</t>
  </si>
  <si>
    <t>Retrieve a specific Customer using a unique Customer reference</t>
  </si>
  <si>
    <t>Edit a specific Customer using a unique Customer reference</t>
  </si>
  <si>
    <t>Unblock an existing card</t>
  </si>
  <si>
    <t>View the details of an existing card</t>
  </si>
  <si>
    <t>Update a card</t>
  </si>
  <si>
    <t>View the details of existing cards by account</t>
  </si>
  <si>
    <t>Create a new virtual card</t>
  </si>
  <si>
    <t>Block an existing card</t>
  </si>
  <si>
    <t>View the details of existing cards by date range</t>
  </si>
  <si>
    <t>Get physical card create tasks by account</t>
  </si>
  <si>
    <t>View activities for specific cards or over a date range</t>
  </si>
  <si>
    <t>Activate a physical card</t>
  </si>
  <si>
    <t>Cancel an existing card</t>
  </si>
  <si>
    <t>Retrieve PIN</t>
  </si>
  <si>
    <t>Create a new physical card</t>
  </si>
  <si>
    <t>PIN Unblock</t>
  </si>
  <si>
    <t>Create an account name check</t>
  </si>
  <si>
    <t>Update access group</t>
  </si>
  <si>
    <t>Get a list of access groups.</t>
  </si>
  <si>
    <t>Create a new access group.</t>
  </si>
  <si>
    <t>Get access group by Bid.</t>
  </si>
  <si>
    <t>Get all Rules for a specific Account</t>
  </si>
  <si>
    <t>Create a Rule</t>
  </si>
  <si>
    <t>Retrieve a Rule by rule type on a specific account</t>
  </si>
  <si>
    <t>Edit a specific Rule</t>
  </si>
  <si>
    <t>Retrieve Payments</t>
  </si>
  <si>
    <t>Create a Payment</t>
  </si>
  <si>
    <t>Retrieve details of a Batch Payment</t>
  </si>
  <si>
    <t>Make a Batch Payment</t>
  </si>
  <si>
    <t>Get Accounts by Customer</t>
  </si>
  <si>
    <t>Create Account by Customer</t>
  </si>
  <si>
    <t>Get accounts using filters</t>
  </si>
  <si>
    <t>Get an account</t>
  </si>
  <si>
    <t>Edit an Account</t>
  </si>
  <si>
    <t>Unblock a specific account</t>
  </si>
  <si>
    <t>Close an Account</t>
  </si>
  <si>
    <t>Block a specific account</t>
  </si>
  <si>
    <t>Create a new Beneficiary for a specified Customer</t>
  </si>
  <si>
    <t>Retrieve Beneficiaries</t>
  </si>
  <si>
    <t>Inbound payments - mock (Sandbox only)</t>
  </si>
  <si>
    <t>Get a card task</t>
  </si>
  <si>
    <t>Get a list of all supported countries</t>
  </si>
  <si>
    <t>Get Transactions for a sp</t>
  </si>
  <si>
    <t>Delete a Rule</t>
  </si>
  <si>
    <t>Delete Beneficiaries for a specified Customer</t>
  </si>
  <si>
    <t>API</t>
  </si>
  <si>
    <t>Sr. No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</si>
  <si>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</si>
  <si>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</si>
  <si>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</si>
  <si>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</si>
  <si>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</si>
  <si>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</si>
  <si>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</si>
  <si>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</si>
  <si>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</si>
  <si>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</si>
  <si>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</si>
  <si>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</si>
  <si>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</si>
  <si>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</si>
  <si>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</si>
  <si>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</si>
  <si>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</si>
  <si>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</si>
  <si>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</si>
  <si>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</si>
  <si>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</si>
  <si>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</si>
  <si>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</si>
  <si>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</si>
  <si>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</si>
  <si>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</si>
  <si>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</si>
  <si>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</si>
  <si>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</si>
  <si>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</si>
  <si>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</si>
  <si>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</si>
  <si>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</si>
  <si>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</si>
  <si>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</si>
  <si>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</si>
  <si>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</si>
  <si>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</si>
  <si>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</si>
  <si>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</si>
  <si>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</si>
  <si>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</si>
  <si>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</si>
  <si>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</si>
  <si>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</si>
  <si>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</si>
  <si>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</si>
  <si>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</si>
  <si>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</si>
  <si>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</si>
  <si>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</si>
  <si>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</si>
  <si>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</si>
  <si>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</si>
  <si>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</si>
  <si>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</si>
  <si>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</si>
  <si>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</si>
  <si>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</si>
  <si>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</si>
  <si>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</si>
  <si>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</si>
  <si>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</si>
  <si>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</si>
  <si>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</si>
  <si>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</si>
  <si>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</si>
  <si>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</si>
  <si>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</si>
  <si>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(blank)</t>
  </si>
  <si>
    <t>Grand Total</t>
  </si>
  <si>
    <t>Service</t>
  </si>
  <si>
    <t>EndPoints</t>
  </si>
  <si>
    <t>APIs</t>
  </si>
  <si>
    <t>LLC -&gt; limited company</t>
  </si>
  <si>
    <t>PLC -&gt; publicly listed company</t>
  </si>
  <si>
    <t>SOLETRADER -&gt; sole trader</t>
  </si>
  <si>
    <t>OPARTNRSHP -&gt; ordinary partnership</t>
  </si>
  <si>
    <t>LPARTNRSHP -&gt; limited partnership</t>
  </si>
  <si>
    <t>LLP -&gt; limited liability partnership</t>
  </si>
  <si>
    <t>CHARITY -&gt; charity</t>
  </si>
  <si>
    <t>INDIVIDUAL -&gt; individual consumer</t>
  </si>
  <si>
    <t>PCM_INDIVIDUAL -&gt; partner clearing model individual consumer</t>
  </si>
  <si>
    <t>PCM_BUSINESS -&gt; partner clearing </t>
  </si>
  <si>
    <t>Should we test below type of customers for login scenario ?</t>
  </si>
  <si>
    <t>https://modulr.readme.io/docs/creating-a-customer-and-account#customers</t>
  </si>
  <si>
    <t>Customer Accounts @Modulr</t>
  </si>
  <si>
    <t>Payment Methods</t>
  </si>
  <si>
    <t>https://modulr.readme.io/docs/faster-payments</t>
  </si>
  <si>
    <t>API Status UpTime</t>
  </si>
  <si>
    <t>https://status.modulrfinance.com/uptime</t>
  </si>
  <si>
    <t>result</t>
  </si>
  <si>
    <t>successful</t>
  </si>
  <si>
    <t>outcome</t>
  </si>
  <si>
    <t>loading account page</t>
  </si>
  <si>
    <t>failed</t>
  </si>
  <si>
    <t>test_data</t>
  </si>
  <si>
    <t>"data_001"</t>
  </si>
  <si>
    <t>"data_002"</t>
  </si>
  <si>
    <t>"data_003"</t>
  </si>
  <si>
    <t>"data_004"</t>
  </si>
  <si>
    <t>"data_005"</t>
  </si>
  <si>
    <t>error message</t>
  </si>
  <si>
    <t>Valid_Credentials</t>
  </si>
  <si>
    <t>Blank_Password</t>
  </si>
  <si>
    <t>Blank_UserName</t>
  </si>
  <si>
    <t>Blank_UserName_And_Password</t>
  </si>
  <si>
    <t>Incorrect_Password</t>
  </si>
  <si>
    <t>Incorrect_UserName</t>
  </si>
  <si>
    <t>Reset_Password</t>
  </si>
  <si>
    <t>Double_Login</t>
  </si>
  <si>
    <t>Bhagyashri.Dhadage51</t>
  </si>
  <si>
    <t>********</t>
  </si>
  <si>
    <t>Sr Num</t>
  </si>
  <si>
    <t>URI</t>
  </si>
  <si>
    <t>Request Header</t>
  </si>
  <si>
    <t>RequestMethod</t>
  </si>
  <si>
    <t xml:space="preserve">Response </t>
  </si>
  <si>
    <t>Request Payload</t>
  </si>
  <si>
    <t>Authenticate</t>
  </si>
  <si>
    <t>https://api-sandbox.modulrfinance.com/api-sandbox/security-service/authenticate</t>
  </si>
  <si>
    <t>{
   "username":"Bhagyashri.Dhadage51",
   "password":"*********"
}</t>
  </si>
  <si>
    <t>{
   "token":"57502612d1bb2c00010000255328c309262e4070903e5298a5abae1e",
   "hmac":"Y2E5ODdmMTZlZGY3NDczOGFiZTFhY2Y4ODIzNzU4YTg=",
   "home":"customer",
   "allPermissions":[
      {
         "actionGroup":"DIRECTDEBIT",
         "permissions":15
      },
      {
         "actionGroup":"FX",
         "permissions":0
      },
      {
         "actionGroup":"ACCOUNT",
         "permissions":15
      },
      {
         "actionGroup":"USER",
         "permissions":15
      },
      {
         "actionGroup":"CUSTOMER",
         "permissions":5
      },
      {
         "actionGroup":"DOCUMENT",
         "permissions":11
      },
      {
         "actionGroup":"DEVELOPER",
         "permissions":15
      },
      {
         "actionGroup":"REPORT",
         "permissions":1
      },
      {
         "actionGroup":"SUDO",
         "permissions":0
      },
      {
         "actionGroup":"NOTIFICATION",
         "permissions":15
      },
      {
         "actionGroup":"ASSOCIATE",
         "permissions":5
      },
      {
         "actionGroup":"BENEFICIARY",
         "permissions":15
      },
      {
         "actionGroup":"CARD",
         "permissions":0
      },
      {
         "actionGroup":"PAYMENT",
         "permissions":15
      },
      {
         "actionGroup":"RULE",
         "permissions":15
      }
   ],
   "firstname":"Bhagyashri",
   "surname":"Dhadage",
   "username":"Bhagyashri.Dhadage51",
   "bid":"U120066K",
   "email":"bhagyashridhadage@gmail.com",
   "previousSuccessLogin":"2020-09-01T17:23:30.445+0000",
   "resetPassword":false,
   "mfaEnrolmentStatus":"COMPLETED",
   "belongsTo":[
      "C120CFW1"
   ]
}</t>
  </si>
  <si>
    <t>https://api-sandbox.modulrfinance.com/api-sandbox/security-service/mfastatus/e71531a-84b44e853446-03e61a-99a72f0</t>
  </si>
  <si>
    <t xml:space="preserve">content-type: application/json
x-mod-nonce: 6907336-d249d38afef1-e7fcaa-c01652d
x-mod-session: f3b4274-b5396c1cffc8-d11a6c-0786199
</t>
  </si>
  <si>
    <t>{
"status":"UNKNOWN"
}</t>
  </si>
  <si>
    <t>https://api-sandbox.modulrfinance.com/api-sandbox/customers?</t>
  </si>
  <si>
    <t>NA</t>
  </si>
  <si>
    <t xml:space="preserve">content-type: application/json
x-mod-nonce: 6907336-d249d38afef1-e7fcaa-c01652d
x-mod-session: f3b4274-b5396c1cffc8-d11a6c-0786199
authorization: Signature keyId="57502612d1bb2c00010000255328c309262e4070903e5298a5abae1e",algorithm="hmac-sha1",headers="x-aux-date x-mod-nonce",signature="QNV5khgbRZgqyFK123N2C0q%2BaBA%3D"
accept: application/json
</t>
  </si>
  <si>
    <t>{
   "content":[
      {
         "id":"C120CFW1",
         "name":"CodeElan",
         "type":"SOLETRADER",
         "status":"ACTIVE",
         "verificationStatus":"VERIFIED",
         "expectedMonthlySpend":10000,
         "tradingAddress":{
            "addressLine1":"1 Street name ",
            "addressLine2":"",
            "postTown":"London",
            "postCode":"AB1 2CD",
            "country":"GB",
            "id":49520612
         },
         "associates":[
            {
               "id":"S120CXDQ",
               "firstName":"Bhagyashri",
               "lastName":"Dhadage",
               "email":"bhagyashridhadage@gmail.com",
               "phone":"+(44)123448888",
               "applicant":false,
               "ownership":100,
               "type":"BENE_OWNER",
               "dateOfBirth":"1927-01-09",
               "verificationStatus":"VERIFIED",
               "homeAddress":{
                  "addressLine1":"1 Street name",
                  "addressLine2":"",
                  "postTown":"London",
                  "postCode":"AB1 2CD",
                  "country":"GB",
                  "id":49520712
               }
            },
            {
               "id":"S120CXDP",
               "firstName":"Bhagyashri",
               "lastName":"Dhadage",
               "email":"bhagyashridhadage@gmail.com",
               "phone":"+(44)123448888",
               "applicant":true,
               "type":"SOLETRADER",
               "dateOfBirth":"1927-01-09",
               "verificationStatus":"VERIFIED",
               "homeAddress":{
                  "addressLine1":"1 Street name",
                  "addressLine2":"",
                  "postTown":"London",
                  "postCode":"AB1 2CD",
                  "country":"GB",
                  "id":49520712
               }
            }
         ],
         "industryCode":"TEST",
         "tcsVersion":1,
         "createdDate":"2020-09-01T16:47:29.430+0000",
         "holdPaymentsForFunds":false,
         "cardConstraintsBid":"",
         "needAddressVerification":false,
         "complexity":"SIMPLE",
         "directDebit":true,
         "allowDuplicateBeneficiaries":true,
         "accessGroupsVisible":false
      }
   ],
   "size":1,
   "totalSize":1,
   "page":0,
   "totalPages":1
}</t>
  </si>
  <si>
    <t>https://api-sandbox.modulrfinance.com/api-sandbox/accounts?identifierType=DD</t>
  </si>
  <si>
    <t xml:space="preserve">content-type: application/json
x-mod-nonce: 6907336-d249d38afef1-e7fcaa-c01652d
x-mod-session: f3b4274-b5396c1cffc8-d11a6c-0786199
authorization: Signature keyId="57502612d1bb2c00010000255328c309262e4070903e5298a5abae1e",algorithm="hmac-sha1",headers="x-aux-date x-mod-nonce",signature="ZCW1zDbWsMw%2FABXBpK36XNCu%2BJk%3D"
accept: application/json
</t>
  </si>
  <si>
    <t>{
   "content":[
   ],
   "size":0,
   "totalSize":0,
   "page":0,
   "totalPages":0
}</t>
  </si>
  <si>
    <t>Direct Debit</t>
  </si>
  <si>
    <t>https://api-sandbox.modulrfinance.com/api-sandbox/security-service/revoke</t>
  </si>
  <si>
    <t xml:space="preserve">content-type: application/json
x-mod-nonce: 6907336-d249d38afef1-e7fcaa-c01652d
x-mod-session: f3b4274-b5396c1cffc8-d11a6c-0786199
authorization: Signature keyId="57502612d1bb2c00010000255328c309262e4070903e5298a5abae1e",algorithm="hmac-sha1",headers="x-aux-date x-mod-nonce",signature="3gcf9i8Ww3YU6hiqN3eC2vHni60%3D"
accept: application/json
</t>
  </si>
  <si>
    <t>{
"token":"57502612d1bb2c00010000255328c309262e4070903e5298a5abae1e"
}</t>
  </si>
  <si>
    <t>Audit</t>
  </si>
  <si>
    <t>https://api-sandbox.modulrfinance.com/api-sandbox/audits</t>
  </si>
  <si>
    <t xml:space="preserve">content-type: application/json
accept: application/json
authorization: Signature keyId="57502612d1bb2c00010000255328c309262e4070903e5298a5abae1e",algorithm="hmac-sha1",headers="x-aux-date x-mod-nonce",signature="dT60TT1kPdirBrezTodrnD%2FsrMI%3D"
</t>
  </si>
  <si>
    <t>https://api-sandbox.modulrfinance.com/api-sandbox/accounts?page=0&amp;size=15&amp;sortField=id&amp;sortOrder=asc&amp;q=</t>
  </si>
  <si>
    <r>
      <rPr>
        <b/>
        <sz val="11"/>
        <color theme="1"/>
        <rFont val="Calibri"/>
        <family val="2"/>
        <scheme val="minor"/>
      </rPr>
      <t>Query String :</t>
    </r>
    <r>
      <rPr>
        <sz val="11"/>
        <color theme="1"/>
        <rFont val="Calibri"/>
        <family val="2"/>
        <scheme val="minor"/>
      </rPr>
      <t xml:space="preserve">
page=0&amp;size=15&amp;sortField=id&amp;sortOrder=asc&amp;q=</t>
    </r>
  </si>
  <si>
    <t>{
   "content":[
      {
         "id":"A120EAPU",
         "name":"CodeElan",
         "balance":"50000.00",
         "currency":"GBP",
         "status":"ACTIVE",
         "identifiers":[
            {
               "type":"SCAN",
               "accountNumber":"70253516",
               "sortCode":"000000",
               "providerExtraInfo":"{}"
            }
         ],
         "customerId":"C120CFW1",
         "customerName":"CodeElan",
         "externalReference":"CodeElan Test account",
         "accessGroups":[
         ],
         "createdDate":"2020-09-01T16:47:29.549+0000",
         "directDebit":true
      }
   ],
   "size":1,
   "totalSize":1,
   "page":0,
   "totalPages":1
}</t>
  </si>
  <si>
    <t>Authentication</t>
  </si>
  <si>
    <t>MFAStatus</t>
  </si>
  <si>
    <t>Revoke</t>
  </si>
  <si>
    <t>070</t>
  </si>
  <si>
    <t>071</t>
  </si>
  <si>
    <t>072</t>
  </si>
  <si>
    <t>073</t>
  </si>
  <si>
    <t>DELETE</t>
  </si>
  <si>
    <t>TC_041</t>
  </si>
  <si>
    <t>Wrong_Attempts</t>
  </si>
  <si>
    <t>Paused</t>
  </si>
  <si>
    <t>warningMessage</t>
  </si>
  <si>
    <t>TC_042</t>
  </si>
  <si>
    <t>TC_043</t>
  </si>
  <si>
    <t>TC_044</t>
  </si>
  <si>
    <t>TC_045</t>
  </si>
  <si>
    <t>forgot</t>
  </si>
  <si>
    <t>Bhagyashri.Dhadage52</t>
  </si>
  <si>
    <t>Bhagyashri.Dhadage53</t>
  </si>
  <si>
    <t>resetPasswordPage</t>
  </si>
  <si>
    <t>Bhagyashri.Dhadage54</t>
  </si>
  <si>
    <t>Bhagyashri.Dhadage55</t>
  </si>
  <si>
    <t>content-type: application/json
accept: application/json</t>
  </si>
  <si>
    <t>Assumed no fieldLevel Validations to test for incorect data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</si>
</sst>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9"/>
      <color rgb="FF6D757C"/>
      <name val="Arial"/>
      <family val="2"/>
    </font>
    <font>
      <sz val="8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1"/>
    <xf numFmtId="0" fontId="0" fillId="0" borderId="1" xfId="0" applyBorder="1"/>
    <xf numFmtId="0" fontId="0" fillId="0" borderId="3" xfId="0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7" xfId="0" applyBorder="1"/>
    <xf numFmtId="0" fontId="0" fillId="0" borderId="8" xfId="0" applyBorder="1"/>
    <xf numFmtId="0" fontId="2" fillId="0" borderId="1" xfId="1" applyBorder="1"/>
    <xf numFmtId="0" fontId="3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2" xfId="0" applyBorder="1"/>
    <xf numFmtId="0" fontId="0" fillId="0" borderId="16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5" xfId="0" applyNumberFormat="1" applyBorder="1" applyAlignment="1">
      <alignment horizontal="center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2" xfId="0" pivotButton="1" applyBorder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 vertical="center"/>
    </xf>
    <xf numFmtId="0" fontId="1" fillId="2" borderId="17" xfId="0" applyFont="1" applyFill="1" applyBorder="1"/>
    <xf numFmtId="0" fontId="0" fillId="0" borderId="18" xfId="0" applyBorder="1"/>
    <xf numFmtId="0" fontId="0" fillId="0" borderId="19" xfId="0" applyBorder="1"/>
    <xf numFmtId="0" fontId="0" fillId="0" borderId="0" xfId="0" applyAlignment="1">
      <alignment horizontal="left" vertical="top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20" xfId="0" applyBorder="1" applyAlignment="1">
      <alignment horizontal="left" vertical="top"/>
    </xf>
    <xf numFmtId="0" fontId="0" fillId="0" borderId="20" xfId="0" applyBorder="1" applyAlignment="1">
      <alignment horizontal="left" vertical="top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20" xfId="0" applyBorder="1"/>
    <xf numFmtId="0" fontId="0" fillId="0" borderId="20" xfId="0" applyBorder="1" applyAlignment="1">
      <alignment wrapText="1"/>
    </xf>
    <xf numFmtId="0" fontId="0" fillId="0" borderId="6" xfId="0" applyBorder="1"/>
    <xf numFmtId="0" fontId="1" fillId="3" borderId="22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0" fillId="0" borderId="25" xfId="0" applyBorder="1" applyAlignment="1">
      <alignment horizontal="left" vertical="top" wrapText="1"/>
    </xf>
    <xf numFmtId="0" fontId="0" fillId="0" borderId="25" xfId="0" applyBorder="1" applyAlignment="1">
      <alignment wrapText="1"/>
    </xf>
    <xf numFmtId="0" fontId="0" fillId="0" borderId="25" xfId="0" applyBorder="1"/>
    <xf numFmtId="0" fontId="1" fillId="3" borderId="2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20" xfId="0" applyBorder="1" applyAlignment="1">
      <alignment vertical="center"/>
    </xf>
    <xf numFmtId="0" fontId="1" fillId="3" borderId="22" xfId="0" applyFont="1" applyFill="1" applyBorder="1" applyAlignment="1">
      <alignment horizontal="center" vertical="top"/>
    </xf>
    <xf numFmtId="0" fontId="0" fillId="0" borderId="5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0" xfId="0" applyAlignment="1">
      <alignment vertical="top"/>
    </xf>
    <xf numFmtId="0" fontId="0" fillId="0" borderId="10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7" fillId="0" borderId="2" xfId="1" applyFont="1" applyBorder="1" applyAlignment="1">
      <alignment horizontal="left" vertical="center" indent="1"/>
    </xf>
    <xf numFmtId="0" fontId="7" fillId="0" borderId="2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0" xfId="1" applyFont="1" applyBorder="1" applyAlignment="1">
      <alignment horizontal="center" vertical="center"/>
    </xf>
    <xf numFmtId="0" fontId="7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1" xfId="0" applyFill="1" applyBorder="1"/>
    <xf numFmtId="0" fontId="0" fillId="0" borderId="5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4"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vertical="bottom" readingOrder="0"/>
    </dxf>
    <dxf>
      <alignment vertical="bottom" readingOrder="0"/>
    </dxf>
    <dxf>
      <alignment vertical="bottom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sus" refreshedDate="44075.952951041669" createdVersion="5" refreshedVersion="5" minRefreshableVersion="3" recordCount="74">
  <cacheSource type="worksheet">
    <worksheetSource ref="A1:E1048576" sheet="Modulr_APIs"/>
  </cacheSource>
  <cacheFields count="5">
    <cacheField name="Sr. No" numFmtId="0">
      <sharedItems containsBlank="1"/>
    </cacheField>
    <cacheField name="API" numFmtId="0">
      <sharedItems containsBlank="1" count="19">
        <s v="Direct Debit Outbound"/>
        <m/>
        <s v="Notifications"/>
        <s v="PISP Service"/>
        <s v="File Upload"/>
        <s v="Direct Debits"/>
        <s v="Customers"/>
        <s v="Cards"/>
        <s v="account-name-check"/>
        <s v="AccessGroup"/>
        <s v="Rules"/>
        <s v="Payments"/>
        <s v="Accounts"/>
        <s v="Beneficiaries"/>
        <s v="Inbound payments"/>
        <s v="Async"/>
        <s v="Address Lookup"/>
        <s v="Transactions"/>
        <s v="Authentication"/>
      </sharedItems>
    </cacheField>
    <cacheField name="Service" numFmtId="0">
      <sharedItems containsBlank="1" count="19">
        <s v="Direct Debit Outbound"/>
        <s v="Notifications"/>
        <s v="PISP Service"/>
        <s v="File Upload"/>
        <s v="Direct Debits"/>
        <s v="Customers"/>
        <s v="Cards"/>
        <s v="account-name-check"/>
        <s v="AccessGroup"/>
        <s v="Rules"/>
        <s v="Payments"/>
        <s v="Accounts"/>
        <s v="Beneficiaries"/>
        <s v="Inbound payments"/>
        <s v="Async"/>
        <s v="Address Lookup"/>
        <s v="Transactions"/>
        <s v="Authentication"/>
        <m/>
      </sharedItems>
    </cacheField>
    <cacheField name="Method" numFmtId="0">
      <sharedItems containsBlank="1"/>
    </cacheField>
    <cacheField name="EndPoi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4">
  <r>
    <s v="001"/>
    <x v="0"/>
    <x v="0"/>
    <s v="POST"/>
    <s v="Reject Collection"/>
  </r>
  <r>
    <s v="002"/>
    <x v="1"/>
    <x v="0"/>
    <s v="POST"/>
    <s v="Cancel a specific Mandate"/>
  </r>
  <r>
    <s v="003"/>
    <x v="1"/>
    <x v="0"/>
    <s v="GET"/>
    <s v="Retrieve all Mandates for an account"/>
  </r>
  <r>
    <s v="004"/>
    <x v="2"/>
    <x v="1"/>
    <s v="GET"/>
    <s v="Check if a particular webhook has failed"/>
  </r>
  <r>
    <s v="005"/>
    <x v="1"/>
    <x v="1"/>
    <s v="GET"/>
    <s v="Retrieve a specific notification by unique reference for a specific customer"/>
  </r>
  <r>
    <s v="006"/>
    <x v="1"/>
    <x v="1"/>
    <s v="PUT"/>
    <s v="Update a specific notification by unique reference for a specific customer"/>
  </r>
  <r>
    <s v="007"/>
    <x v="1"/>
    <x v="1"/>
    <s v="GET"/>
    <s v="Get all Notifications for a Customer"/>
  </r>
  <r>
    <s v="008"/>
    <x v="1"/>
    <x v="1"/>
    <s v="POST"/>
    <s v="Set up a Notification for a Customer"/>
  </r>
  <r>
    <s v="009"/>
    <x v="3"/>
    <x v="2"/>
    <s v="POST"/>
    <s v="Initiate a payment to the specified Modulr account from an account held at an ASPSP"/>
  </r>
  <r>
    <s v="010"/>
    <x v="1"/>
    <x v="2"/>
    <s v="GET"/>
    <s v="Get a list of all supported Account Servicing Payment Service Providers (ASPSPs)"/>
  </r>
  <r>
    <s v="011"/>
    <x v="1"/>
    <x v="2"/>
    <s v="GET"/>
    <s v="Get details of a payment initiation request"/>
  </r>
  <r>
    <s v="012"/>
    <x v="4"/>
    <x v="3"/>
    <s v="POST"/>
    <s v="Create payments from an uploaded file"/>
  </r>
  <r>
    <s v="013"/>
    <x v="1"/>
    <x v="3"/>
    <s v="GET"/>
    <s v="Get an upload file latest status"/>
  </r>
  <r>
    <s v="014"/>
    <x v="1"/>
    <x v="3"/>
    <s v="POST"/>
    <s v="Upload payment file and store valid payments"/>
  </r>
  <r>
    <s v="015"/>
    <x v="5"/>
    <x v="4"/>
    <s v="GET"/>
    <s v="Get Mandates based on search criteria."/>
  </r>
  <r>
    <s v="016"/>
    <x v="1"/>
    <x v="4"/>
    <s v="GET"/>
    <s v="Get all collectionschedules for a mandate"/>
  </r>
  <r>
    <s v="017"/>
    <x v="1"/>
    <x v="4"/>
    <s v="POST"/>
    <s v="Create a Direct Debit mandate for the given account-id."/>
  </r>
  <r>
    <s v="018"/>
    <x v="1"/>
    <x v="4"/>
    <s v="GET"/>
    <s v="Get all collection activities of an account"/>
  </r>
  <r>
    <s v="019"/>
    <x v="1"/>
    <x v="4"/>
    <s v="POST"/>
    <s v="Create the collection schedule for the given mandate-id."/>
  </r>
  <r>
    <s v="020"/>
    <x v="1"/>
    <x v="4"/>
    <s v="POST"/>
    <s v="Reinstate Mandate for given mandate-id."/>
  </r>
  <r>
    <s v="021"/>
    <x v="1"/>
    <x v="4"/>
    <s v="POST"/>
    <s v="Cancel a Direct Debit collection schedule for the given collection-id."/>
  </r>
  <r>
    <s v="022"/>
    <x v="1"/>
    <x v="4"/>
    <s v="POST"/>
    <s v="Suspend Mandate for given mandate-id."/>
  </r>
  <r>
    <s v="023"/>
    <x v="6"/>
    <x v="5"/>
    <s v="GET"/>
    <s v="Retrieve Customers using filters"/>
  </r>
  <r>
    <s v="024"/>
    <x v="1"/>
    <x v="5"/>
    <s v="POST"/>
    <s v="Create a new Customer"/>
  </r>
  <r>
    <s v="025"/>
    <x v="1"/>
    <x v="5"/>
    <s v="GET"/>
    <s v="Retrieve a specific Customer using a unique Customer reference"/>
  </r>
  <r>
    <s v="026"/>
    <x v="1"/>
    <x v="5"/>
    <s v="PUT"/>
    <s v="Edit a specific Customer using a unique Customer reference"/>
  </r>
  <r>
    <s v="027"/>
    <x v="7"/>
    <x v="6"/>
    <s v="POST"/>
    <s v="Unblock an existing card"/>
  </r>
  <r>
    <s v="028"/>
    <x v="1"/>
    <x v="6"/>
    <s v="GET"/>
    <s v="View the details of an existing card"/>
  </r>
  <r>
    <s v="029"/>
    <x v="1"/>
    <x v="6"/>
    <s v="POST"/>
    <s v="Update a card"/>
  </r>
  <r>
    <s v="030"/>
    <x v="1"/>
    <x v="6"/>
    <s v="GET"/>
    <s v="View the details of existing cards by account"/>
  </r>
  <r>
    <s v="031"/>
    <x v="1"/>
    <x v="6"/>
    <s v="POST"/>
    <s v="Create a new virtual card"/>
  </r>
  <r>
    <s v="032"/>
    <x v="1"/>
    <x v="6"/>
    <s v="POST"/>
    <s v="Block an existing card"/>
  </r>
  <r>
    <s v="033"/>
    <x v="1"/>
    <x v="6"/>
    <s v="GET"/>
    <s v="View the details of existing cards by date range"/>
  </r>
  <r>
    <s v="034"/>
    <x v="1"/>
    <x v="6"/>
    <s v="GET"/>
    <s v="Get physical card create tasks by account"/>
  </r>
  <r>
    <s v="035"/>
    <x v="1"/>
    <x v="6"/>
    <s v="GET"/>
    <s v="View activities for specific cards or over a date range"/>
  </r>
  <r>
    <s v="036"/>
    <x v="1"/>
    <x v="6"/>
    <s v="POST"/>
    <s v="Activate a physical card"/>
  </r>
  <r>
    <s v="037"/>
    <x v="1"/>
    <x v="6"/>
    <s v="POST"/>
    <s v="Cancel an existing card"/>
  </r>
  <r>
    <s v="038"/>
    <x v="1"/>
    <x v="6"/>
    <s v="GET"/>
    <s v="Retrieve PIN"/>
  </r>
  <r>
    <s v="039"/>
    <x v="1"/>
    <x v="6"/>
    <s v="POST"/>
    <s v="Create a new physical card"/>
  </r>
  <r>
    <s v="040"/>
    <x v="1"/>
    <x v="6"/>
    <s v="POST"/>
    <s v="PIN Unblock"/>
  </r>
  <r>
    <s v="041"/>
    <x v="8"/>
    <x v="7"/>
    <s v="POST"/>
    <s v="Create an account name check"/>
  </r>
  <r>
    <s v="042"/>
    <x v="9"/>
    <x v="8"/>
    <s v="PUT"/>
    <s v="Update access group"/>
  </r>
  <r>
    <s v="043"/>
    <x v="1"/>
    <x v="8"/>
    <s v="GET"/>
    <s v="Get a list of access groups."/>
  </r>
  <r>
    <s v="044"/>
    <x v="1"/>
    <x v="8"/>
    <s v="POST"/>
    <s v="Create a new access group."/>
  </r>
  <r>
    <s v="045"/>
    <x v="1"/>
    <x v="8"/>
    <s v="GET"/>
    <s v="Get access group by Bid."/>
  </r>
  <r>
    <s v="046"/>
    <x v="10"/>
    <x v="9"/>
    <s v="GET"/>
    <s v="Get all Rules for a specific Account"/>
  </r>
  <r>
    <s v="047"/>
    <x v="1"/>
    <x v="9"/>
    <s v="POST"/>
    <s v="Create a Rule"/>
  </r>
  <r>
    <s v="048"/>
    <x v="1"/>
    <x v="9"/>
    <s v="DELETE"/>
    <s v="Delete a Rule"/>
  </r>
  <r>
    <s v="049"/>
    <x v="1"/>
    <x v="9"/>
    <s v="GET"/>
    <s v="Retrieve a Rule by rule type on a specific account"/>
  </r>
  <r>
    <s v="050"/>
    <x v="1"/>
    <x v="9"/>
    <s v="PUT"/>
    <s v="Edit a specific Rule"/>
  </r>
  <r>
    <s v="051"/>
    <x v="11"/>
    <x v="10"/>
    <s v="GET"/>
    <s v="Retrieve Payments"/>
  </r>
  <r>
    <s v="052"/>
    <x v="1"/>
    <x v="10"/>
    <s v="POST"/>
    <s v="Create a Payment"/>
  </r>
  <r>
    <s v="053"/>
    <x v="1"/>
    <x v="10"/>
    <s v="GET"/>
    <s v="Retrieve details of a Batch Payment"/>
  </r>
  <r>
    <s v="054"/>
    <x v="1"/>
    <x v="10"/>
    <s v="POST"/>
    <s v="Make a Batch Payment"/>
  </r>
  <r>
    <s v="055"/>
    <x v="12"/>
    <x v="11"/>
    <s v="GET"/>
    <s v="Get Accounts by Customer"/>
  </r>
  <r>
    <s v="056"/>
    <x v="1"/>
    <x v="11"/>
    <s v="POST"/>
    <s v="Create Account by Customer"/>
  </r>
  <r>
    <s v="057"/>
    <x v="1"/>
    <x v="11"/>
    <s v="GET"/>
    <s v="Get accounts using filters"/>
  </r>
  <r>
    <s v="058"/>
    <x v="1"/>
    <x v="11"/>
    <s v="GET"/>
    <s v="Get an account"/>
  </r>
  <r>
    <s v="059"/>
    <x v="1"/>
    <x v="11"/>
    <s v="PUT"/>
    <s v="Edit an Account"/>
  </r>
  <r>
    <s v="060"/>
    <x v="1"/>
    <x v="11"/>
    <s v="POST"/>
    <s v="Unblock a specific account"/>
  </r>
  <r>
    <s v="061"/>
    <x v="1"/>
    <x v="11"/>
    <s v="POST"/>
    <s v="Close an Account"/>
  </r>
  <r>
    <s v="062"/>
    <x v="1"/>
    <x v="11"/>
    <s v="POST"/>
    <s v="Block a specific account"/>
  </r>
  <r>
    <s v="063"/>
    <x v="13"/>
    <x v="12"/>
    <s v="POST"/>
    <s v="Create a new Beneficiary for a specified Customer"/>
  </r>
  <r>
    <s v="064"/>
    <x v="1"/>
    <x v="12"/>
    <s v="DELETE"/>
    <s v="Delete Beneficiaries for a specified Customer"/>
  </r>
  <r>
    <s v="065"/>
    <x v="1"/>
    <x v="12"/>
    <s v="GET"/>
    <s v="Retrieve Beneficiaries"/>
  </r>
  <r>
    <s v="066"/>
    <x v="14"/>
    <x v="13"/>
    <s v="POST"/>
    <s v="Inbound payments - mock (Sandbox only)"/>
  </r>
  <r>
    <s v="067"/>
    <x v="15"/>
    <x v="14"/>
    <s v="GET"/>
    <s v="Get a card task"/>
  </r>
  <r>
    <s v="068"/>
    <x v="16"/>
    <x v="15"/>
    <s v="GET"/>
    <s v="Get a list of all supported countries"/>
  </r>
  <r>
    <s v="069"/>
    <x v="17"/>
    <x v="16"/>
    <s v="GET"/>
    <s v="Get Transactions for a sp"/>
  </r>
  <r>
    <s v="070"/>
    <x v="18"/>
    <x v="17"/>
    <s v="POST"/>
    <s v="Authenticate"/>
  </r>
  <r>
    <s v="071"/>
    <x v="1"/>
    <x v="17"/>
    <s v="POST"/>
    <s v="MFAStatus"/>
  </r>
  <r>
    <s v="072"/>
    <x v="1"/>
    <x v="17"/>
    <s v="POST"/>
    <s v="Revoke"/>
  </r>
  <r>
    <s v="073"/>
    <x v="1"/>
    <x v="17"/>
    <s v="GET"/>
    <s v="Audit"/>
  </r>
  <r>
    <m/>
    <x v="1"/>
    <x v="18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APIs">
  <location ref="B2:C22" firstHeaderRow="1" firstDataRow="1" firstDataCol="1"/>
  <pivotFields count="5">
    <pivotField dataField="1" showAll="0"/>
    <pivotField showAll="0">
      <items count="20">
        <item x="9"/>
        <item x="8"/>
        <item x="12"/>
        <item x="16"/>
        <item x="15"/>
        <item x="13"/>
        <item x="7"/>
        <item x="6"/>
        <item x="0"/>
        <item x="5"/>
        <item x="4"/>
        <item x="14"/>
        <item x="2"/>
        <item x="11"/>
        <item x="3"/>
        <item x="10"/>
        <item x="17"/>
        <item x="1"/>
        <item x="18"/>
        <item t="default"/>
      </items>
    </pivotField>
    <pivotField axis="axisRow" showAll="0" defaultSubtotal="0">
      <items count="19">
        <item sd="0" x="8"/>
        <item x="7"/>
        <item sd="0" x="11"/>
        <item sd="0" x="15"/>
        <item x="14"/>
        <item x="12"/>
        <item x="6"/>
        <item x="5"/>
        <item x="0"/>
        <item x="4"/>
        <item x="3"/>
        <item x="13"/>
        <item x="1"/>
        <item x="10"/>
        <item x="2"/>
        <item x="9"/>
        <item x="16"/>
        <item x="18"/>
        <item x="17"/>
      </items>
    </pivotField>
    <pivotField showAll="0"/>
    <pivotField showAll="0"/>
  </pivotFields>
  <rowFields count="1">
    <field x="2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EndPoints" fld="0" subtotal="count" baseField="0" baseItem="0"/>
  </dataFields>
  <formats count="24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1" type="button" dataOnly="0" labelOnly="1" outline="0"/>
    </format>
    <format dxfId="20">
      <pivotArea dataOnly="0" labelOnly="1" outline="0" axis="axisValues" fieldPosition="0"/>
    </format>
    <format dxfId="19">
      <pivotArea field="2" type="button" dataOnly="0" labelOnly="1" outline="0" axis="axisRow" fieldPosition="0"/>
    </format>
    <format dxfId="18">
      <pivotArea dataOnly="0" labelOnly="1" fieldPosition="0">
        <references count="1">
          <reference field="2" count="0"/>
        </references>
      </pivotArea>
    </format>
    <format dxfId="17">
      <pivotArea dataOnly="0" labelOnly="1" grandRow="1" outline="0" fieldPosition="0"/>
    </format>
    <format dxfId="16">
      <pivotArea field="2" type="button" dataOnly="0" labelOnly="1" outline="0" axis="axisRow" fieldPosition="0"/>
    </format>
    <format dxfId="15">
      <pivotArea dataOnly="0" labelOnly="1" fieldPosition="0">
        <references count="1">
          <reference field="2" count="0"/>
        </references>
      </pivotArea>
    </format>
    <format dxfId="14">
      <pivotArea dataOnly="0" labelOnly="1" grandRow="1" outline="0" fieldPosition="0"/>
    </format>
    <format dxfId="13">
      <pivotArea collapsedLevelsAreSubtotals="1" fieldPosition="0">
        <references count="1">
          <reference field="2" count="0"/>
        </references>
      </pivotArea>
    </format>
    <format dxfId="12">
      <pivotArea field="2" type="button" dataOnly="0" labelOnly="1" outline="0" axis="axisRow" fieldPosition="0"/>
    </format>
    <format dxfId="11">
      <pivotArea dataOnly="0" labelOnly="1" outline="0" axis="axisValues" fieldPosition="0"/>
    </format>
    <format dxfId="10">
      <pivotArea dataOnly="0" labelOnly="1" fieldPosition="0">
        <references count="1">
          <reference field="2" count="0"/>
        </references>
      </pivotArea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field="2" type="button" dataOnly="0" labelOnly="1" outline="0" axis="axisRow" fieldPosition="0"/>
    </format>
    <format dxfId="4">
      <pivotArea dataOnly="0" labelOnly="1" outline="0" axis="axisValues" fieldPosition="0"/>
    </format>
    <format dxfId="3">
      <pivotArea field="2" type="button" dataOnly="0" labelOnly="1" outline="0" axis="axisRow" fieldPosition="0"/>
    </format>
    <format dxfId="2">
      <pivotArea dataOnly="0" labelOnly="1" outline="0" axis="axisValues" fieldPosition="0"/>
    </format>
    <format dxfId="1">
      <pivotArea field="2" type="button" dataOnly="0" labelOnly="1" outline="0" axis="axisRow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bhagyashridhadage@gmail.com" TargetMode="External"/><Relationship Id="rId13" Type="http://schemas.openxmlformats.org/officeDocument/2006/relationships/hyperlink" Target="mailto:bhagyashridhadage@gmail.com" TargetMode="External"/><Relationship Id="rId18" Type="http://schemas.openxmlformats.org/officeDocument/2006/relationships/hyperlink" Target="mailto:bhagyashridhadage@gmail.com" TargetMode="External"/><Relationship Id="rId26" Type="http://schemas.openxmlformats.org/officeDocument/2006/relationships/hyperlink" Target="mailto:bhagyashridhadage@gmail.com" TargetMode="External"/><Relationship Id="rId3" Type="http://schemas.openxmlformats.org/officeDocument/2006/relationships/hyperlink" Target="mailto:bhagyashridhadage@gmail.com" TargetMode="External"/><Relationship Id="rId21" Type="http://schemas.openxmlformats.org/officeDocument/2006/relationships/hyperlink" Target="mailto:bhagyashridhadage@gmail.com" TargetMode="External"/><Relationship Id="rId7" Type="http://schemas.openxmlformats.org/officeDocument/2006/relationships/hyperlink" Target="mailto:bhagyashridhadage@gmail.com" TargetMode="External"/><Relationship Id="rId12" Type="http://schemas.openxmlformats.org/officeDocument/2006/relationships/hyperlink" Target="mailto:bhagyashridhadage@gmail.com" TargetMode="External"/><Relationship Id="rId17" Type="http://schemas.openxmlformats.org/officeDocument/2006/relationships/hyperlink" Target="mailto:bhagyashridhadage@gmail.com" TargetMode="External"/><Relationship Id="rId25" Type="http://schemas.openxmlformats.org/officeDocument/2006/relationships/hyperlink" Target="mailto:bhagyashridhadage@gmail.com" TargetMode="External"/><Relationship Id="rId2" Type="http://schemas.openxmlformats.org/officeDocument/2006/relationships/hyperlink" Target="mailto:bhagyashridhadage@gmail.com" TargetMode="External"/><Relationship Id="rId16" Type="http://schemas.openxmlformats.org/officeDocument/2006/relationships/hyperlink" Target="mailto:bhagyashridhadage@gmail.com" TargetMode="External"/><Relationship Id="rId20" Type="http://schemas.openxmlformats.org/officeDocument/2006/relationships/hyperlink" Target="mailto:bhagyashridhadage@gmail.com" TargetMode="External"/><Relationship Id="rId29" Type="http://schemas.openxmlformats.org/officeDocument/2006/relationships/hyperlink" Target="mailto:bhagyashridhadage@gmail.com" TargetMode="External"/><Relationship Id="rId1" Type="http://schemas.openxmlformats.org/officeDocument/2006/relationships/hyperlink" Target="mailto:bhagyashridhadage@gmail.com" TargetMode="External"/><Relationship Id="rId6" Type="http://schemas.openxmlformats.org/officeDocument/2006/relationships/hyperlink" Target="mailto:bhagyashridhadage@gmail.com" TargetMode="External"/><Relationship Id="rId11" Type="http://schemas.openxmlformats.org/officeDocument/2006/relationships/hyperlink" Target="mailto:bhagyashridhadage@gmail.com" TargetMode="External"/><Relationship Id="rId24" Type="http://schemas.openxmlformats.org/officeDocument/2006/relationships/hyperlink" Target="mailto:bhagyashridhadage@gmail.com" TargetMode="External"/><Relationship Id="rId5" Type="http://schemas.openxmlformats.org/officeDocument/2006/relationships/hyperlink" Target="mailto:bhagyashridhadage@gmail.com" TargetMode="External"/><Relationship Id="rId15" Type="http://schemas.openxmlformats.org/officeDocument/2006/relationships/hyperlink" Target="mailto:bhagyashridhadage@gmail.com" TargetMode="External"/><Relationship Id="rId23" Type="http://schemas.openxmlformats.org/officeDocument/2006/relationships/hyperlink" Target="mailto:bhagyashridhadage@gmail.com" TargetMode="External"/><Relationship Id="rId28" Type="http://schemas.openxmlformats.org/officeDocument/2006/relationships/hyperlink" Target="mailto:bhagyashridhadage@gmail.com" TargetMode="External"/><Relationship Id="rId10" Type="http://schemas.openxmlformats.org/officeDocument/2006/relationships/hyperlink" Target="mailto:bhagyashridhadage@gmail.com" TargetMode="External"/><Relationship Id="rId19" Type="http://schemas.openxmlformats.org/officeDocument/2006/relationships/hyperlink" Target="mailto:bhagyashridhadage@gmail.com" TargetMode="External"/><Relationship Id="rId4" Type="http://schemas.openxmlformats.org/officeDocument/2006/relationships/hyperlink" Target="mailto:bhagyashridhadage@gmail.com" TargetMode="External"/><Relationship Id="rId9" Type="http://schemas.openxmlformats.org/officeDocument/2006/relationships/hyperlink" Target="mailto:bhagyashridhadage@gmail.com" TargetMode="External"/><Relationship Id="rId14" Type="http://schemas.openxmlformats.org/officeDocument/2006/relationships/hyperlink" Target="mailto:bhagyashridhadage@gmail.com" TargetMode="External"/><Relationship Id="rId22" Type="http://schemas.openxmlformats.org/officeDocument/2006/relationships/hyperlink" Target="mailto:bhagyashridhadage@gmail.com" TargetMode="External"/><Relationship Id="rId27" Type="http://schemas.openxmlformats.org/officeDocument/2006/relationships/hyperlink" Target="mailto:bhagyashridhadage@gmail.com" TargetMode="External"/><Relationship Id="rId30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odulr.readme.io/docs/faster-payments" TargetMode="External"/><Relationship Id="rId2" Type="http://schemas.openxmlformats.org/officeDocument/2006/relationships/hyperlink" Target="https://modulr.readme.io/docs/creating-a-customer-and-account" TargetMode="External"/><Relationship Id="rId1" Type="http://schemas.openxmlformats.org/officeDocument/2006/relationships/hyperlink" Target="https://modulr.readme.io/docs/types-of-businesses-1" TargetMode="External"/><Relationship Id="rId4" Type="http://schemas.openxmlformats.org/officeDocument/2006/relationships/hyperlink" Target="https://status.modulrfinance.com/upti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0"/>
  <sheetViews>
    <sheetView workbookViewId="0">
      <selection activeCell="E20" sqref="E20"/>
    </sheetView>
  </sheetViews>
  <sheetFormatPr defaultRowHeight="14.4" x14ac:dyDescent="0.3"/>
  <cols>
    <col min="2" max="2" width="19.44140625" style="26" customWidth="1"/>
    <col min="3" max="3" width="9.44140625" bestFit="1" customWidth="1"/>
    <col min="4" max="4" width="19" bestFit="1" customWidth="1"/>
    <col min="5" max="5" width="8.77734375" bestFit="1" customWidth="1"/>
    <col min="6" max="6" width="14.5546875" bestFit="1" customWidth="1"/>
    <col min="7" max="7" width="6" bestFit="1" customWidth="1"/>
    <col min="8" max="8" width="11.5546875" bestFit="1" customWidth="1"/>
    <col min="9" max="9" width="5.6640625" bestFit="1" customWidth="1"/>
    <col min="10" max="10" width="9.88671875" bestFit="1" customWidth="1"/>
    <col min="11" max="11" width="20.109375" bestFit="1" customWidth="1"/>
    <col min="12" max="12" width="11.5546875" bestFit="1" customWidth="1"/>
    <col min="13" max="13" width="10.33203125" bestFit="1" customWidth="1"/>
    <col min="14" max="14" width="17.21875" bestFit="1" customWidth="1"/>
    <col min="15" max="15" width="11.6640625" bestFit="1" customWidth="1"/>
    <col min="16" max="16" width="9.33203125" bestFit="1" customWidth="1"/>
    <col min="17" max="17" width="11.21875" bestFit="1" customWidth="1"/>
    <col min="18" max="18" width="5.44140625" bestFit="1" customWidth="1"/>
    <col min="19" max="19" width="11.5546875" bestFit="1" customWidth="1"/>
    <col min="20" max="20" width="7" bestFit="1" customWidth="1"/>
    <col min="21" max="21" width="10.77734375" bestFit="1" customWidth="1"/>
    <col min="22" max="22" width="49" bestFit="1" customWidth="1"/>
    <col min="23" max="23" width="11.88671875" bestFit="1" customWidth="1"/>
    <col min="24" max="24" width="38.88671875" bestFit="1" customWidth="1"/>
    <col min="25" max="25" width="51.6640625" bestFit="1" customWidth="1"/>
    <col min="26" max="26" width="16.5546875" bestFit="1" customWidth="1"/>
    <col min="27" max="27" width="14.33203125" bestFit="1" customWidth="1"/>
    <col min="28" max="28" width="13.44140625" bestFit="1" customWidth="1"/>
    <col min="29" max="29" width="23.21875" bestFit="1" customWidth="1"/>
    <col min="30" max="30" width="69.5546875" bestFit="1" customWidth="1"/>
    <col min="31" max="31" width="30.5546875" bestFit="1" customWidth="1"/>
    <col min="32" max="32" width="21.6640625" bestFit="1" customWidth="1"/>
    <col min="33" max="33" width="23.5546875" bestFit="1" customWidth="1"/>
    <col min="34" max="34" width="22.21875" bestFit="1" customWidth="1"/>
    <col min="35" max="35" width="35.21875" bestFit="1" customWidth="1"/>
    <col min="36" max="36" width="36" bestFit="1" customWidth="1"/>
    <col min="37" max="37" width="30.77734375" bestFit="1" customWidth="1"/>
    <col min="38" max="38" width="30.109375" bestFit="1" customWidth="1"/>
    <col min="39" max="39" width="13.77734375" bestFit="1" customWidth="1"/>
    <col min="40" max="40" width="26.6640625" bestFit="1" customWidth="1"/>
    <col min="41" max="41" width="36.77734375" bestFit="1" customWidth="1"/>
    <col min="42" max="42" width="34.21875" bestFit="1" customWidth="1"/>
    <col min="43" max="43" width="36" bestFit="1" customWidth="1"/>
    <col min="44" max="44" width="21.88671875" bestFit="1" customWidth="1"/>
    <col min="45" max="45" width="37.109375" bestFit="1" customWidth="1"/>
    <col min="46" max="46" width="74.21875" bestFit="1" customWidth="1"/>
    <col min="47" max="47" width="20.6640625" bestFit="1" customWidth="1"/>
    <col min="48" max="48" width="11.44140625" bestFit="1" customWidth="1"/>
    <col min="49" max="49" width="36.21875" bestFit="1" customWidth="1"/>
    <col min="50" max="50" width="15.109375" bestFit="1" customWidth="1"/>
    <col min="51" max="51" width="42.77734375" bestFit="1" customWidth="1"/>
    <col min="52" max="52" width="55.44140625" bestFit="1" customWidth="1"/>
    <col min="53" max="53" width="64.21875" bestFit="1" customWidth="1"/>
    <col min="54" max="54" width="32.33203125" bestFit="1" customWidth="1"/>
    <col min="55" max="55" width="19.109375" bestFit="1" customWidth="1"/>
    <col min="56" max="56" width="27.6640625" bestFit="1" customWidth="1"/>
    <col min="57" max="57" width="31.21875" bestFit="1" customWidth="1"/>
    <col min="58" max="58" width="16.77734375" bestFit="1" customWidth="1"/>
    <col min="59" max="59" width="11.33203125" bestFit="1" customWidth="1"/>
    <col min="60" max="60" width="31.5546875" bestFit="1" customWidth="1"/>
    <col min="61" max="61" width="35.6640625" bestFit="1" customWidth="1"/>
    <col min="62" max="62" width="23.6640625" bestFit="1" customWidth="1"/>
    <col min="63" max="63" width="21.77734375" bestFit="1" customWidth="1"/>
    <col min="64" max="64" width="12.77734375" bestFit="1" customWidth="1"/>
    <col min="65" max="65" width="63.5546875" bestFit="1" customWidth="1"/>
    <col min="66" max="66" width="18.6640625" bestFit="1" customWidth="1"/>
    <col min="67" max="67" width="40.44140625" bestFit="1" customWidth="1"/>
    <col min="68" max="68" width="45.5546875" bestFit="1" customWidth="1"/>
    <col min="69" max="69" width="30.44140625" bestFit="1" customWidth="1"/>
    <col min="70" max="70" width="38.6640625" bestFit="1" customWidth="1"/>
    <col min="71" max="71" width="40.88671875" bestFit="1" customWidth="1"/>
    <col min="72" max="72" width="7" bestFit="1" customWidth="1"/>
    <col min="73" max="73" width="10.77734375" bestFit="1" customWidth="1"/>
  </cols>
  <sheetData>
    <row r="1" spans="2:3" ht="15" thickBot="1" x14ac:dyDescent="0.35"/>
    <row r="2" spans="2:3" ht="15" thickBot="1" x14ac:dyDescent="0.35">
      <c r="B2" s="30" t="s">
        <v>219</v>
      </c>
      <c r="C2" s="69" t="s">
        <v>218</v>
      </c>
    </row>
    <row r="3" spans="2:3" x14ac:dyDescent="0.3">
      <c r="B3" s="68" t="s">
        <v>61</v>
      </c>
      <c r="C3" s="65">
        <v>4</v>
      </c>
    </row>
    <row r="4" spans="2:3" x14ac:dyDescent="0.3">
      <c r="B4" s="28" t="s">
        <v>60</v>
      </c>
      <c r="C4" s="66">
        <v>1</v>
      </c>
    </row>
    <row r="5" spans="2:3" x14ac:dyDescent="0.3">
      <c r="B5" s="28" t="s">
        <v>64</v>
      </c>
      <c r="C5" s="66">
        <v>8</v>
      </c>
    </row>
    <row r="6" spans="2:3" x14ac:dyDescent="0.3">
      <c r="B6" s="28" t="s">
        <v>68</v>
      </c>
      <c r="C6" s="66">
        <v>1</v>
      </c>
    </row>
    <row r="7" spans="2:3" x14ac:dyDescent="0.3">
      <c r="B7" s="28" t="s">
        <v>67</v>
      </c>
      <c r="C7" s="66">
        <v>1</v>
      </c>
    </row>
    <row r="8" spans="2:3" x14ac:dyDescent="0.3">
      <c r="B8" s="28" t="s">
        <v>65</v>
      </c>
      <c r="C8" s="66">
        <v>3</v>
      </c>
    </row>
    <row r="9" spans="2:3" x14ac:dyDescent="0.3">
      <c r="B9" s="28" t="s">
        <v>59</v>
      </c>
      <c r="C9" s="66">
        <v>14</v>
      </c>
    </row>
    <row r="10" spans="2:3" x14ac:dyDescent="0.3">
      <c r="B10" s="28" t="s">
        <v>58</v>
      </c>
      <c r="C10" s="66">
        <v>4</v>
      </c>
    </row>
    <row r="11" spans="2:3" x14ac:dyDescent="0.3">
      <c r="B11" s="28" t="s">
        <v>53</v>
      </c>
      <c r="C11" s="66">
        <v>3</v>
      </c>
    </row>
    <row r="12" spans="2:3" x14ac:dyDescent="0.3">
      <c r="B12" s="28" t="s">
        <v>57</v>
      </c>
      <c r="C12" s="66">
        <v>8</v>
      </c>
    </row>
    <row r="13" spans="2:3" x14ac:dyDescent="0.3">
      <c r="B13" s="28" t="s">
        <v>56</v>
      </c>
      <c r="C13" s="66">
        <v>3</v>
      </c>
    </row>
    <row r="14" spans="2:3" x14ac:dyDescent="0.3">
      <c r="B14" s="28" t="s">
        <v>66</v>
      </c>
      <c r="C14" s="66">
        <v>1</v>
      </c>
    </row>
    <row r="15" spans="2:3" x14ac:dyDescent="0.3">
      <c r="B15" s="28" t="s">
        <v>54</v>
      </c>
      <c r="C15" s="66">
        <v>5</v>
      </c>
    </row>
    <row r="16" spans="2:3" x14ac:dyDescent="0.3">
      <c r="B16" s="28" t="s">
        <v>63</v>
      </c>
      <c r="C16" s="66">
        <v>4</v>
      </c>
    </row>
    <row r="17" spans="2:3" x14ac:dyDescent="0.3">
      <c r="B17" s="28" t="s">
        <v>55</v>
      </c>
      <c r="C17" s="66">
        <v>3</v>
      </c>
    </row>
    <row r="18" spans="2:3" x14ac:dyDescent="0.3">
      <c r="B18" s="28" t="s">
        <v>62</v>
      </c>
      <c r="C18" s="66">
        <v>5</v>
      </c>
    </row>
    <row r="19" spans="2:3" x14ac:dyDescent="0.3">
      <c r="B19" s="28" t="s">
        <v>69</v>
      </c>
      <c r="C19" s="66">
        <v>1</v>
      </c>
    </row>
    <row r="20" spans="2:3" x14ac:dyDescent="0.3">
      <c r="B20" s="28" t="s">
        <v>215</v>
      </c>
      <c r="C20" s="66"/>
    </row>
    <row r="21" spans="2:3" ht="15" thickBot="1" x14ac:dyDescent="0.35">
      <c r="B21" s="29" t="s">
        <v>289</v>
      </c>
      <c r="C21" s="67">
        <v>4</v>
      </c>
    </row>
    <row r="22" spans="2:3" ht="15" thickBot="1" x14ac:dyDescent="0.35">
      <c r="B22" s="29" t="s">
        <v>216</v>
      </c>
      <c r="C22" s="27">
        <v>73</v>
      </c>
    </row>
    <row r="23" spans="2:3" x14ac:dyDescent="0.3">
      <c r="B23"/>
    </row>
    <row r="24" spans="2:3" x14ac:dyDescent="0.3">
      <c r="B24"/>
    </row>
    <row r="25" spans="2:3" x14ac:dyDescent="0.3">
      <c r="B25"/>
    </row>
    <row r="26" spans="2:3" x14ac:dyDescent="0.3">
      <c r="B26"/>
    </row>
    <row r="27" spans="2:3" x14ac:dyDescent="0.3">
      <c r="B27"/>
    </row>
    <row r="28" spans="2:3" x14ac:dyDescent="0.3">
      <c r="B28"/>
    </row>
    <row r="29" spans="2:3" x14ac:dyDescent="0.3">
      <c r="B29"/>
    </row>
    <row r="30" spans="2:3" x14ac:dyDescent="0.3">
      <c r="B30"/>
    </row>
    <row r="31" spans="2:3" x14ac:dyDescent="0.3">
      <c r="B31"/>
    </row>
    <row r="32" spans="2:3" x14ac:dyDescent="0.3">
      <c r="B32"/>
    </row>
    <row r="33" spans="2:2" x14ac:dyDescent="0.3">
      <c r="B33"/>
    </row>
    <row r="34" spans="2:2" x14ac:dyDescent="0.3">
      <c r="B34"/>
    </row>
    <row r="35" spans="2:2" x14ac:dyDescent="0.3">
      <c r="B35"/>
    </row>
    <row r="36" spans="2:2" x14ac:dyDescent="0.3">
      <c r="B36"/>
    </row>
    <row r="37" spans="2:2" x14ac:dyDescent="0.3">
      <c r="B37"/>
    </row>
    <row r="38" spans="2:2" x14ac:dyDescent="0.3">
      <c r="B38"/>
    </row>
    <row r="39" spans="2:2" x14ac:dyDescent="0.3">
      <c r="B39"/>
    </row>
    <row r="40" spans="2:2" x14ac:dyDescent="0.3">
      <c r="B40"/>
    </row>
    <row r="41" spans="2:2" x14ac:dyDescent="0.3">
      <c r="B41"/>
    </row>
    <row r="42" spans="2:2" x14ac:dyDescent="0.3">
      <c r="B42"/>
    </row>
    <row r="43" spans="2:2" x14ac:dyDescent="0.3">
      <c r="B43"/>
    </row>
    <row r="44" spans="2:2" x14ac:dyDescent="0.3">
      <c r="B44"/>
    </row>
    <row r="45" spans="2:2" x14ac:dyDescent="0.3">
      <c r="B45"/>
    </row>
    <row r="46" spans="2:2" x14ac:dyDescent="0.3">
      <c r="B46"/>
    </row>
    <row r="47" spans="2:2" x14ac:dyDescent="0.3">
      <c r="B47"/>
    </row>
    <row r="48" spans="2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zoomScaleNormal="100" workbookViewId="0">
      <selection activeCell="H46" sqref="H46"/>
    </sheetView>
  </sheetViews>
  <sheetFormatPr defaultRowHeight="14.4" x14ac:dyDescent="0.3"/>
  <cols>
    <col min="2" max="2" width="15.33203125" bestFit="1" customWidth="1"/>
    <col min="3" max="3" width="28.44140625" bestFit="1" customWidth="1"/>
    <col min="4" max="4" width="27.21875" bestFit="1" customWidth="1"/>
    <col min="5" max="6" width="11.33203125" customWidth="1"/>
    <col min="7" max="7" width="20" bestFit="1" customWidth="1"/>
    <col min="8" max="8" width="20" customWidth="1"/>
    <col min="9" max="9" width="82.109375" bestFit="1" customWidth="1"/>
  </cols>
  <sheetData>
    <row r="1" spans="1:9" ht="15" thickBot="1" x14ac:dyDescent="0.35">
      <c r="A1" s="4" t="s">
        <v>0</v>
      </c>
      <c r="B1" s="5" t="s">
        <v>1</v>
      </c>
      <c r="C1" s="5" t="s">
        <v>9</v>
      </c>
      <c r="D1" s="5" t="s">
        <v>10</v>
      </c>
      <c r="E1" s="5" t="s">
        <v>11</v>
      </c>
      <c r="F1" s="33" t="s">
        <v>237</v>
      </c>
      <c r="G1" s="33" t="s">
        <v>239</v>
      </c>
      <c r="H1" s="33" t="s">
        <v>242</v>
      </c>
      <c r="I1" s="6" t="str">
        <f>CONCATENATE("|",A1,"|",B1,"|",C1,"|",F1,"|",G1,"|",H1,"|")</f>
        <v>|TC_ID|customerType|scenario|result|outcome|test_data|</v>
      </c>
    </row>
    <row r="2" spans="1:9" x14ac:dyDescent="0.3">
      <c r="A2" s="7" t="s">
        <v>12</v>
      </c>
      <c r="B2" s="3" t="s">
        <v>7</v>
      </c>
      <c r="C2" s="3" t="s">
        <v>249</v>
      </c>
      <c r="D2" s="9" t="s">
        <v>257</v>
      </c>
      <c r="E2" s="3" t="s">
        <v>258</v>
      </c>
      <c r="F2" s="34" t="s">
        <v>238</v>
      </c>
      <c r="G2" s="34" t="s">
        <v>240</v>
      </c>
      <c r="H2" s="34" t="s">
        <v>243</v>
      </c>
      <c r="I2" s="8" t="str">
        <f>CONCATENATE("|",A2,"|",B2,"|",C2,"|",F2,"|",G2,"|",H2,"|")</f>
        <v>|TC_001|SandBox|Valid_Credentials|successful|loading account page|"data_001"|</v>
      </c>
    </row>
    <row r="3" spans="1:9" x14ac:dyDescent="0.3">
      <c r="A3" s="7" t="s">
        <v>13</v>
      </c>
      <c r="B3" s="2" t="s">
        <v>7</v>
      </c>
      <c r="C3" s="2" t="s">
        <v>254</v>
      </c>
      <c r="D3" s="2" t="s">
        <v>52</v>
      </c>
      <c r="E3" s="2"/>
      <c r="F3" s="35" t="s">
        <v>241</v>
      </c>
      <c r="G3" s="35" t="s">
        <v>248</v>
      </c>
      <c r="H3" s="34" t="s">
        <v>243</v>
      </c>
      <c r="I3" s="8" t="str">
        <f t="shared" ref="I3:I46" si="0">CONCATENATE("|",A3,"|",B3,"|",C3,"|",F3,"|",G3,"|",H3,"|")</f>
        <v>|TC_002|SandBox|Incorrect_UserName|failed|error message|"data_001"|</v>
      </c>
    </row>
    <row r="4" spans="1:9" x14ac:dyDescent="0.3">
      <c r="A4" s="7" t="s">
        <v>14</v>
      </c>
      <c r="B4" s="2" t="s">
        <v>7</v>
      </c>
      <c r="C4" s="2" t="s">
        <v>253</v>
      </c>
      <c r="D4" s="9" t="s">
        <v>257</v>
      </c>
      <c r="E4" s="2" t="s">
        <v>52</v>
      </c>
      <c r="F4" s="35" t="s">
        <v>241</v>
      </c>
      <c r="G4" s="35" t="s">
        <v>248</v>
      </c>
      <c r="H4" s="34" t="s">
        <v>243</v>
      </c>
      <c r="I4" s="8" t="str">
        <f t="shared" si="0"/>
        <v>|TC_003|SandBox|Incorrect_Password|failed|error message|"data_001"|</v>
      </c>
    </row>
    <row r="5" spans="1:9" x14ac:dyDescent="0.3">
      <c r="A5" s="7" t="s">
        <v>15</v>
      </c>
      <c r="B5" s="2" t="s">
        <v>7</v>
      </c>
      <c r="C5" s="2" t="s">
        <v>252</v>
      </c>
      <c r="D5" s="2"/>
      <c r="E5" s="2"/>
      <c r="F5" s="35" t="s">
        <v>241</v>
      </c>
      <c r="G5" s="35" t="s">
        <v>248</v>
      </c>
      <c r="H5" s="34" t="s">
        <v>243</v>
      </c>
      <c r="I5" s="8" t="str">
        <f t="shared" si="0"/>
        <v>|TC_004|SandBox|Blank_UserName_And_Password|failed|error message|"data_001"|</v>
      </c>
    </row>
    <row r="6" spans="1:9" x14ac:dyDescent="0.3">
      <c r="A6" s="7" t="s">
        <v>16</v>
      </c>
      <c r="B6" s="2" t="s">
        <v>7</v>
      </c>
      <c r="C6" s="2" t="s">
        <v>251</v>
      </c>
      <c r="D6" s="2"/>
      <c r="E6" s="2"/>
      <c r="F6" s="35" t="s">
        <v>241</v>
      </c>
      <c r="G6" s="35" t="s">
        <v>248</v>
      </c>
      <c r="H6" s="34" t="s">
        <v>243</v>
      </c>
      <c r="I6" s="8" t="str">
        <f t="shared" si="0"/>
        <v>|TC_005|SandBox|Blank_UserName|failed|error message|"data_001"|</v>
      </c>
    </row>
    <row r="7" spans="1:9" x14ac:dyDescent="0.3">
      <c r="A7" s="7" t="s">
        <v>17</v>
      </c>
      <c r="B7" s="2" t="s">
        <v>7</v>
      </c>
      <c r="C7" s="2" t="s">
        <v>250</v>
      </c>
      <c r="D7" s="9" t="s">
        <v>257</v>
      </c>
      <c r="E7" s="3" t="s">
        <v>258</v>
      </c>
      <c r="F7" s="35" t="s">
        <v>241</v>
      </c>
      <c r="G7" s="35" t="s">
        <v>248</v>
      </c>
      <c r="H7" s="34" t="s">
        <v>243</v>
      </c>
      <c r="I7" s="8" t="str">
        <f t="shared" si="0"/>
        <v>|TC_006|SandBox|Blank_Password|failed|error message|"data_001"|</v>
      </c>
    </row>
    <row r="8" spans="1:9" x14ac:dyDescent="0.3">
      <c r="A8" s="7" t="s">
        <v>18</v>
      </c>
      <c r="B8" s="2" t="s">
        <v>7</v>
      </c>
      <c r="C8" s="2" t="s">
        <v>256</v>
      </c>
      <c r="D8" s="9" t="s">
        <v>257</v>
      </c>
      <c r="E8" s="3" t="s">
        <v>258</v>
      </c>
      <c r="F8" s="35" t="s">
        <v>241</v>
      </c>
      <c r="G8" s="35" t="s">
        <v>248</v>
      </c>
      <c r="H8" s="34" t="s">
        <v>243</v>
      </c>
      <c r="I8" s="8" t="str">
        <f t="shared" si="0"/>
        <v>|TC_007|SandBox|Double_Login|failed|error message|"data_001"|</v>
      </c>
    </row>
    <row r="9" spans="1:9" x14ac:dyDescent="0.3">
      <c r="A9" s="7" t="s">
        <v>19</v>
      </c>
      <c r="B9" s="2" t="s">
        <v>8</v>
      </c>
      <c r="C9" s="3" t="s">
        <v>249</v>
      </c>
      <c r="D9" s="9" t="s">
        <v>306</v>
      </c>
      <c r="E9" s="3" t="s">
        <v>258</v>
      </c>
      <c r="F9" s="34" t="s">
        <v>238</v>
      </c>
      <c r="G9" s="34" t="s">
        <v>240</v>
      </c>
      <c r="H9" s="34" t="s">
        <v>244</v>
      </c>
      <c r="I9" s="8" t="str">
        <f t="shared" si="0"/>
        <v>|TC_008|Developer|Valid_Credentials|successful|loading account page|"data_002"|</v>
      </c>
    </row>
    <row r="10" spans="1:9" x14ac:dyDescent="0.3">
      <c r="A10" s="7" t="s">
        <v>20</v>
      </c>
      <c r="B10" s="2" t="s">
        <v>8</v>
      </c>
      <c r="C10" s="2" t="s">
        <v>254</v>
      </c>
      <c r="D10" s="2" t="s">
        <v>52</v>
      </c>
      <c r="E10" s="2"/>
      <c r="F10" s="35" t="s">
        <v>241</v>
      </c>
      <c r="G10" s="35" t="s">
        <v>248</v>
      </c>
      <c r="H10" s="34" t="s">
        <v>244</v>
      </c>
      <c r="I10" s="8" t="str">
        <f t="shared" si="0"/>
        <v>|TC_009|Developer|Incorrect_UserName|failed|error message|"data_002"|</v>
      </c>
    </row>
    <row r="11" spans="1:9" x14ac:dyDescent="0.3">
      <c r="A11" s="7" t="s">
        <v>21</v>
      </c>
      <c r="B11" s="2" t="s">
        <v>8</v>
      </c>
      <c r="C11" s="2" t="s">
        <v>253</v>
      </c>
      <c r="D11" s="9" t="s">
        <v>306</v>
      </c>
      <c r="E11" s="2" t="s">
        <v>52</v>
      </c>
      <c r="F11" s="35" t="s">
        <v>241</v>
      </c>
      <c r="G11" s="35" t="s">
        <v>248</v>
      </c>
      <c r="H11" s="34" t="s">
        <v>244</v>
      </c>
      <c r="I11" s="8" t="str">
        <f t="shared" si="0"/>
        <v>|TC_010|Developer|Incorrect_Password|failed|error message|"data_002"|</v>
      </c>
    </row>
    <row r="12" spans="1:9" x14ac:dyDescent="0.3">
      <c r="A12" s="7" t="s">
        <v>22</v>
      </c>
      <c r="B12" s="2" t="s">
        <v>8</v>
      </c>
      <c r="C12" s="2" t="s">
        <v>252</v>
      </c>
      <c r="D12" s="2"/>
      <c r="E12" s="2"/>
      <c r="F12" s="35" t="s">
        <v>241</v>
      </c>
      <c r="G12" s="35" t="s">
        <v>248</v>
      </c>
      <c r="H12" s="34" t="s">
        <v>244</v>
      </c>
      <c r="I12" s="8" t="str">
        <f t="shared" si="0"/>
        <v>|TC_011|Developer|Blank_UserName_And_Password|failed|error message|"data_002"|</v>
      </c>
    </row>
    <row r="13" spans="1:9" x14ac:dyDescent="0.3">
      <c r="A13" s="7" t="s">
        <v>23</v>
      </c>
      <c r="B13" s="2" t="s">
        <v>8</v>
      </c>
      <c r="C13" s="2" t="s">
        <v>251</v>
      </c>
      <c r="D13" s="2"/>
      <c r="E13" s="2"/>
      <c r="F13" s="35" t="s">
        <v>241</v>
      </c>
      <c r="G13" s="35" t="s">
        <v>248</v>
      </c>
      <c r="H13" s="34" t="s">
        <v>244</v>
      </c>
      <c r="I13" s="8" t="str">
        <f t="shared" si="0"/>
        <v>|TC_012|Developer|Blank_UserName|failed|error message|"data_002"|</v>
      </c>
    </row>
    <row r="14" spans="1:9" x14ac:dyDescent="0.3">
      <c r="A14" s="7" t="s">
        <v>24</v>
      </c>
      <c r="B14" s="2" t="s">
        <v>8</v>
      </c>
      <c r="C14" s="2" t="s">
        <v>250</v>
      </c>
      <c r="D14" s="9" t="s">
        <v>306</v>
      </c>
      <c r="E14" s="3" t="s">
        <v>258</v>
      </c>
      <c r="F14" s="35" t="s">
        <v>241</v>
      </c>
      <c r="G14" s="35" t="s">
        <v>248</v>
      </c>
      <c r="H14" s="34" t="s">
        <v>244</v>
      </c>
      <c r="I14" s="8" t="str">
        <f t="shared" si="0"/>
        <v>|TC_013|Developer|Blank_Password|failed|error message|"data_002"|</v>
      </c>
    </row>
    <row r="15" spans="1:9" x14ac:dyDescent="0.3">
      <c r="A15" s="7" t="s">
        <v>25</v>
      </c>
      <c r="B15" s="2" t="s">
        <v>8</v>
      </c>
      <c r="C15" s="2" t="s">
        <v>256</v>
      </c>
      <c r="D15" s="9" t="s">
        <v>306</v>
      </c>
      <c r="E15" s="3" t="s">
        <v>258</v>
      </c>
      <c r="F15" s="35" t="s">
        <v>241</v>
      </c>
      <c r="G15" s="35" t="s">
        <v>248</v>
      </c>
      <c r="H15" s="34" t="s">
        <v>244</v>
      </c>
      <c r="I15" s="8" t="str">
        <f t="shared" si="0"/>
        <v>|TC_014|Developer|Double_Login|failed|error message|"data_002"|</v>
      </c>
    </row>
    <row r="16" spans="1:9" x14ac:dyDescent="0.3">
      <c r="A16" s="7" t="s">
        <v>26</v>
      </c>
      <c r="B16" s="2" t="s">
        <v>4</v>
      </c>
      <c r="C16" s="3" t="s">
        <v>249</v>
      </c>
      <c r="D16" s="9" t="s">
        <v>307</v>
      </c>
      <c r="E16" s="3" t="s">
        <v>258</v>
      </c>
      <c r="F16" s="34" t="s">
        <v>238</v>
      </c>
      <c r="G16" s="34" t="s">
        <v>240</v>
      </c>
      <c r="H16" s="34" t="s">
        <v>245</v>
      </c>
      <c r="I16" s="8" t="str">
        <f t="shared" si="0"/>
        <v>|TC_015|Direct Customers|Valid_Credentials|successful|loading account page|"data_003"|</v>
      </c>
    </row>
    <row r="17" spans="1:9" x14ac:dyDescent="0.3">
      <c r="A17" s="7" t="s">
        <v>27</v>
      </c>
      <c r="B17" s="2" t="s">
        <v>4</v>
      </c>
      <c r="C17" s="2" t="s">
        <v>254</v>
      </c>
      <c r="D17" s="2" t="s">
        <v>52</v>
      </c>
      <c r="E17" s="2"/>
      <c r="F17" s="35" t="s">
        <v>241</v>
      </c>
      <c r="G17" s="35" t="s">
        <v>248</v>
      </c>
      <c r="H17" s="34" t="s">
        <v>245</v>
      </c>
      <c r="I17" s="8" t="str">
        <f t="shared" si="0"/>
        <v>|TC_016|Direct Customers|Incorrect_UserName|failed|error message|"data_003"|</v>
      </c>
    </row>
    <row r="18" spans="1:9" x14ac:dyDescent="0.3">
      <c r="A18" s="7" t="s">
        <v>28</v>
      </c>
      <c r="B18" s="2" t="s">
        <v>4</v>
      </c>
      <c r="C18" s="2" t="s">
        <v>253</v>
      </c>
      <c r="D18" s="9" t="s">
        <v>307</v>
      </c>
      <c r="E18" s="2" t="s">
        <v>52</v>
      </c>
      <c r="F18" s="35" t="s">
        <v>241</v>
      </c>
      <c r="G18" s="35" t="s">
        <v>248</v>
      </c>
      <c r="H18" s="34" t="s">
        <v>245</v>
      </c>
      <c r="I18" s="8" t="str">
        <f t="shared" si="0"/>
        <v>|TC_017|Direct Customers|Incorrect_Password|failed|error message|"data_003"|</v>
      </c>
    </row>
    <row r="19" spans="1:9" x14ac:dyDescent="0.3">
      <c r="A19" s="7" t="s">
        <v>29</v>
      </c>
      <c r="B19" s="2" t="s">
        <v>4</v>
      </c>
      <c r="C19" s="2" t="s">
        <v>252</v>
      </c>
      <c r="D19" s="2"/>
      <c r="E19" s="2"/>
      <c r="F19" s="35" t="s">
        <v>241</v>
      </c>
      <c r="G19" s="35" t="s">
        <v>248</v>
      </c>
      <c r="H19" s="34" t="s">
        <v>245</v>
      </c>
      <c r="I19" s="8" t="str">
        <f t="shared" si="0"/>
        <v>|TC_018|Direct Customers|Blank_UserName_And_Password|failed|error message|"data_003"|</v>
      </c>
    </row>
    <row r="20" spans="1:9" x14ac:dyDescent="0.3">
      <c r="A20" s="7" t="s">
        <v>30</v>
      </c>
      <c r="B20" s="2" t="s">
        <v>4</v>
      </c>
      <c r="C20" s="2" t="s">
        <v>251</v>
      </c>
      <c r="D20" s="2"/>
      <c r="E20" s="2"/>
      <c r="F20" s="35" t="s">
        <v>241</v>
      </c>
      <c r="G20" s="35" t="s">
        <v>248</v>
      </c>
      <c r="H20" s="34" t="s">
        <v>245</v>
      </c>
      <c r="I20" s="8" t="str">
        <f t="shared" si="0"/>
        <v>|TC_019|Direct Customers|Blank_UserName|failed|error message|"data_003"|</v>
      </c>
    </row>
    <row r="21" spans="1:9" x14ac:dyDescent="0.3">
      <c r="A21" s="7" t="s">
        <v>31</v>
      </c>
      <c r="B21" s="2" t="s">
        <v>4</v>
      </c>
      <c r="C21" s="2" t="s">
        <v>250</v>
      </c>
      <c r="D21" s="9" t="s">
        <v>307</v>
      </c>
      <c r="E21" s="3" t="s">
        <v>258</v>
      </c>
      <c r="F21" s="35" t="s">
        <v>241</v>
      </c>
      <c r="G21" s="35" t="s">
        <v>248</v>
      </c>
      <c r="H21" s="34" t="s">
        <v>245</v>
      </c>
      <c r="I21" s="8" t="str">
        <f t="shared" si="0"/>
        <v>|TC_020|Direct Customers|Blank_Password|failed|error message|"data_003"|</v>
      </c>
    </row>
    <row r="22" spans="1:9" x14ac:dyDescent="0.3">
      <c r="A22" s="7" t="s">
        <v>32</v>
      </c>
      <c r="B22" s="2" t="s">
        <v>4</v>
      </c>
      <c r="C22" s="2" t="s">
        <v>256</v>
      </c>
      <c r="D22" s="9" t="s">
        <v>307</v>
      </c>
      <c r="E22" s="3" t="s">
        <v>258</v>
      </c>
      <c r="F22" s="35" t="s">
        <v>241</v>
      </c>
      <c r="G22" s="35" t="s">
        <v>248</v>
      </c>
      <c r="H22" s="34" t="s">
        <v>245</v>
      </c>
      <c r="I22" s="8" t="str">
        <f t="shared" si="0"/>
        <v>|TC_021|Direct Customers|Double_Login|failed|error message|"data_003"|</v>
      </c>
    </row>
    <row r="23" spans="1:9" x14ac:dyDescent="0.3">
      <c r="A23" s="7" t="s">
        <v>33</v>
      </c>
      <c r="B23" s="2" t="s">
        <v>5</v>
      </c>
      <c r="C23" s="3" t="s">
        <v>249</v>
      </c>
      <c r="D23" s="9" t="s">
        <v>309</v>
      </c>
      <c r="E23" s="3" t="s">
        <v>258</v>
      </c>
      <c r="F23" s="34" t="s">
        <v>238</v>
      </c>
      <c r="G23" s="34" t="s">
        <v>240</v>
      </c>
      <c r="H23" s="34" t="s">
        <v>246</v>
      </c>
      <c r="I23" s="8" t="str">
        <f t="shared" si="0"/>
        <v>|TC_022|Partners|Valid_Credentials|successful|loading account page|"data_004"|</v>
      </c>
    </row>
    <row r="24" spans="1:9" x14ac:dyDescent="0.3">
      <c r="A24" s="7" t="s">
        <v>34</v>
      </c>
      <c r="B24" s="2" t="s">
        <v>5</v>
      </c>
      <c r="C24" s="2" t="s">
        <v>254</v>
      </c>
      <c r="D24" s="2" t="s">
        <v>52</v>
      </c>
      <c r="E24" s="2"/>
      <c r="F24" s="35" t="s">
        <v>241</v>
      </c>
      <c r="G24" s="35" t="s">
        <v>248</v>
      </c>
      <c r="H24" s="34" t="s">
        <v>246</v>
      </c>
      <c r="I24" s="8" t="str">
        <f t="shared" si="0"/>
        <v>|TC_023|Partners|Incorrect_UserName|failed|error message|"data_004"|</v>
      </c>
    </row>
    <row r="25" spans="1:9" x14ac:dyDescent="0.3">
      <c r="A25" s="7" t="s">
        <v>35</v>
      </c>
      <c r="B25" s="2" t="s">
        <v>5</v>
      </c>
      <c r="C25" s="2" t="s">
        <v>253</v>
      </c>
      <c r="D25" s="9" t="s">
        <v>309</v>
      </c>
      <c r="E25" s="2" t="s">
        <v>52</v>
      </c>
      <c r="F25" s="35" t="s">
        <v>241</v>
      </c>
      <c r="G25" s="35" t="s">
        <v>248</v>
      </c>
      <c r="H25" s="34" t="s">
        <v>246</v>
      </c>
      <c r="I25" s="8" t="str">
        <f t="shared" si="0"/>
        <v>|TC_024|Partners|Incorrect_Password|failed|error message|"data_004"|</v>
      </c>
    </row>
    <row r="26" spans="1:9" x14ac:dyDescent="0.3">
      <c r="A26" s="7" t="s">
        <v>36</v>
      </c>
      <c r="B26" s="2" t="s">
        <v>5</v>
      </c>
      <c r="C26" s="2" t="s">
        <v>252</v>
      </c>
      <c r="D26" s="2"/>
      <c r="E26" s="2"/>
      <c r="F26" s="35" t="s">
        <v>241</v>
      </c>
      <c r="G26" s="35" t="s">
        <v>248</v>
      </c>
      <c r="H26" s="34" t="s">
        <v>246</v>
      </c>
      <c r="I26" s="8" t="str">
        <f t="shared" si="0"/>
        <v>|TC_025|Partners|Blank_UserName_And_Password|failed|error message|"data_004"|</v>
      </c>
    </row>
    <row r="27" spans="1:9" x14ac:dyDescent="0.3">
      <c r="A27" s="7" t="s">
        <v>37</v>
      </c>
      <c r="B27" s="2" t="s">
        <v>5</v>
      </c>
      <c r="C27" s="2" t="s">
        <v>251</v>
      </c>
      <c r="D27" s="2"/>
      <c r="E27" s="2"/>
      <c r="F27" s="35" t="s">
        <v>241</v>
      </c>
      <c r="G27" s="35" t="s">
        <v>248</v>
      </c>
      <c r="H27" s="34" t="s">
        <v>246</v>
      </c>
      <c r="I27" s="8" t="str">
        <f t="shared" si="0"/>
        <v>|TC_026|Partners|Blank_UserName|failed|error message|"data_004"|</v>
      </c>
    </row>
    <row r="28" spans="1:9" x14ac:dyDescent="0.3">
      <c r="A28" s="7" t="s">
        <v>38</v>
      </c>
      <c r="B28" s="2" t="s">
        <v>5</v>
      </c>
      <c r="C28" s="2" t="s">
        <v>250</v>
      </c>
      <c r="D28" s="9" t="s">
        <v>309</v>
      </c>
      <c r="E28" s="3" t="s">
        <v>258</v>
      </c>
      <c r="F28" s="35" t="s">
        <v>241</v>
      </c>
      <c r="G28" s="35" t="s">
        <v>248</v>
      </c>
      <c r="H28" s="34" t="s">
        <v>246</v>
      </c>
      <c r="I28" s="8" t="str">
        <f t="shared" si="0"/>
        <v>|TC_027|Partners|Blank_Password|failed|error message|"data_004"|</v>
      </c>
    </row>
    <row r="29" spans="1:9" x14ac:dyDescent="0.3">
      <c r="A29" s="7" t="s">
        <v>39</v>
      </c>
      <c r="B29" s="2" t="s">
        <v>5</v>
      </c>
      <c r="C29" s="2" t="s">
        <v>256</v>
      </c>
      <c r="D29" s="9" t="s">
        <v>309</v>
      </c>
      <c r="E29" s="3" t="s">
        <v>258</v>
      </c>
      <c r="F29" s="35" t="s">
        <v>241</v>
      </c>
      <c r="G29" s="35" t="s">
        <v>248</v>
      </c>
      <c r="H29" s="34" t="s">
        <v>246</v>
      </c>
      <c r="I29" s="8" t="str">
        <f t="shared" si="0"/>
        <v>|TC_028|Partners|Double_Login|failed|error message|"data_004"|</v>
      </c>
    </row>
    <row r="30" spans="1:9" x14ac:dyDescent="0.3">
      <c r="A30" s="7" t="s">
        <v>40</v>
      </c>
      <c r="B30" s="2" t="s">
        <v>6</v>
      </c>
      <c r="C30" s="3" t="s">
        <v>249</v>
      </c>
      <c r="D30" s="9" t="s">
        <v>310</v>
      </c>
      <c r="E30" s="3" t="s">
        <v>258</v>
      </c>
      <c r="F30" s="34" t="s">
        <v>238</v>
      </c>
      <c r="G30" s="34" t="s">
        <v>240</v>
      </c>
      <c r="H30" s="34" t="s">
        <v>247</v>
      </c>
      <c r="I30" s="8" t="str">
        <f t="shared" si="0"/>
        <v>|TC_029|Delegates|Valid_Credentials|successful|loading account page|"data_005"|</v>
      </c>
    </row>
    <row r="31" spans="1:9" x14ac:dyDescent="0.3">
      <c r="A31" s="7" t="s">
        <v>41</v>
      </c>
      <c r="B31" s="2" t="s">
        <v>6</v>
      </c>
      <c r="C31" s="2" t="s">
        <v>254</v>
      </c>
      <c r="D31" s="2" t="s">
        <v>52</v>
      </c>
      <c r="E31" s="2"/>
      <c r="F31" s="35" t="s">
        <v>241</v>
      </c>
      <c r="G31" s="35" t="s">
        <v>248</v>
      </c>
      <c r="H31" s="34" t="s">
        <v>247</v>
      </c>
      <c r="I31" s="8" t="str">
        <f t="shared" si="0"/>
        <v>|TC_030|Delegates|Incorrect_UserName|failed|error message|"data_005"|</v>
      </c>
    </row>
    <row r="32" spans="1:9" x14ac:dyDescent="0.3">
      <c r="A32" s="7" t="s">
        <v>42</v>
      </c>
      <c r="B32" s="2" t="s">
        <v>6</v>
      </c>
      <c r="C32" s="2" t="s">
        <v>253</v>
      </c>
      <c r="D32" s="9" t="s">
        <v>310</v>
      </c>
      <c r="E32" s="2" t="s">
        <v>52</v>
      </c>
      <c r="F32" s="35" t="s">
        <v>241</v>
      </c>
      <c r="G32" s="35" t="s">
        <v>248</v>
      </c>
      <c r="H32" s="34" t="s">
        <v>247</v>
      </c>
      <c r="I32" s="8" t="str">
        <f t="shared" si="0"/>
        <v>|TC_031|Delegates|Incorrect_Password|failed|error message|"data_005"|</v>
      </c>
    </row>
    <row r="33" spans="1:9" x14ac:dyDescent="0.3">
      <c r="A33" s="7" t="s">
        <v>43</v>
      </c>
      <c r="B33" s="2" t="s">
        <v>6</v>
      </c>
      <c r="C33" s="2" t="s">
        <v>252</v>
      </c>
      <c r="D33" s="2"/>
      <c r="E33" s="2"/>
      <c r="F33" s="35" t="s">
        <v>241</v>
      </c>
      <c r="G33" s="35" t="s">
        <v>248</v>
      </c>
      <c r="H33" s="34" t="s">
        <v>247</v>
      </c>
      <c r="I33" s="8" t="str">
        <f t="shared" si="0"/>
        <v>|TC_032|Delegates|Blank_UserName_And_Password|failed|error message|"data_005"|</v>
      </c>
    </row>
    <row r="34" spans="1:9" x14ac:dyDescent="0.3">
      <c r="A34" s="7" t="s">
        <v>44</v>
      </c>
      <c r="B34" s="2" t="s">
        <v>6</v>
      </c>
      <c r="C34" s="2" t="s">
        <v>251</v>
      </c>
      <c r="D34" s="2"/>
      <c r="E34" s="2"/>
      <c r="F34" s="35" t="s">
        <v>241</v>
      </c>
      <c r="G34" s="35" t="s">
        <v>248</v>
      </c>
      <c r="H34" s="34" t="s">
        <v>247</v>
      </c>
      <c r="I34" s="8" t="str">
        <f t="shared" si="0"/>
        <v>|TC_033|Delegates|Blank_UserName|failed|error message|"data_005"|</v>
      </c>
    </row>
    <row r="35" spans="1:9" x14ac:dyDescent="0.3">
      <c r="A35" s="7" t="s">
        <v>45</v>
      </c>
      <c r="B35" s="2" t="s">
        <v>6</v>
      </c>
      <c r="C35" s="2" t="s">
        <v>250</v>
      </c>
      <c r="D35" s="9" t="s">
        <v>310</v>
      </c>
      <c r="E35" s="3" t="s">
        <v>258</v>
      </c>
      <c r="F35" s="35" t="s">
        <v>241</v>
      </c>
      <c r="G35" s="35" t="s">
        <v>248</v>
      </c>
      <c r="H35" s="34" t="s">
        <v>247</v>
      </c>
      <c r="I35" s="8" t="str">
        <f t="shared" si="0"/>
        <v>|TC_034|Delegates|Blank_Password|failed|error message|"data_005"|</v>
      </c>
    </row>
    <row r="36" spans="1:9" x14ac:dyDescent="0.3">
      <c r="A36" s="7" t="s">
        <v>46</v>
      </c>
      <c r="B36" s="2" t="s">
        <v>6</v>
      </c>
      <c r="C36" s="2" t="s">
        <v>256</v>
      </c>
      <c r="D36" s="9" t="s">
        <v>310</v>
      </c>
      <c r="E36" s="3" t="s">
        <v>258</v>
      </c>
      <c r="F36" s="35" t="s">
        <v>241</v>
      </c>
      <c r="G36" s="35" t="s">
        <v>248</v>
      </c>
      <c r="H36" s="34" t="s">
        <v>247</v>
      </c>
      <c r="I36" s="8" t="str">
        <f t="shared" si="0"/>
        <v>|TC_035|Delegates|Double_Login|failed|error message|"data_005"|</v>
      </c>
    </row>
    <row r="37" spans="1:9" x14ac:dyDescent="0.3">
      <c r="A37" s="7" t="s">
        <v>47</v>
      </c>
      <c r="B37" s="77" t="s">
        <v>7</v>
      </c>
      <c r="C37" s="77" t="s">
        <v>298</v>
      </c>
      <c r="D37" s="9" t="s">
        <v>257</v>
      </c>
      <c r="E37" s="77" t="s">
        <v>52</v>
      </c>
      <c r="F37" s="77" t="s">
        <v>299</v>
      </c>
      <c r="G37" s="77" t="s">
        <v>300</v>
      </c>
      <c r="H37" s="77" t="s">
        <v>243</v>
      </c>
      <c r="I37" s="8" t="str">
        <f t="shared" si="0"/>
        <v>|TC_036|SandBox|Wrong_Attempts|Paused|warningMessage|"data_001"|</v>
      </c>
    </row>
    <row r="38" spans="1:9" x14ac:dyDescent="0.3">
      <c r="A38" s="7" t="s">
        <v>48</v>
      </c>
      <c r="B38" s="2" t="s">
        <v>8</v>
      </c>
      <c r="C38" s="77" t="s">
        <v>298</v>
      </c>
      <c r="D38" s="9" t="s">
        <v>306</v>
      </c>
      <c r="E38" s="77" t="s">
        <v>52</v>
      </c>
      <c r="F38" s="77" t="s">
        <v>299</v>
      </c>
      <c r="G38" s="77" t="s">
        <v>300</v>
      </c>
      <c r="H38" s="34" t="s">
        <v>244</v>
      </c>
      <c r="I38" s="8" t="str">
        <f t="shared" si="0"/>
        <v>|TC_037|Developer|Wrong_Attempts|Paused|warningMessage|"data_002"|</v>
      </c>
    </row>
    <row r="39" spans="1:9" x14ac:dyDescent="0.3">
      <c r="A39" s="7" t="s">
        <v>49</v>
      </c>
      <c r="B39" s="2" t="s">
        <v>4</v>
      </c>
      <c r="C39" s="77" t="s">
        <v>298</v>
      </c>
      <c r="D39" s="9" t="s">
        <v>307</v>
      </c>
      <c r="E39" s="77" t="s">
        <v>52</v>
      </c>
      <c r="F39" s="77" t="s">
        <v>299</v>
      </c>
      <c r="G39" s="77" t="s">
        <v>300</v>
      </c>
      <c r="H39" s="34" t="s">
        <v>245</v>
      </c>
      <c r="I39" s="8" t="str">
        <f t="shared" si="0"/>
        <v>|TC_038|Direct Customers|Wrong_Attempts|Paused|warningMessage|"data_003"|</v>
      </c>
    </row>
    <row r="40" spans="1:9" x14ac:dyDescent="0.3">
      <c r="A40" s="7" t="s">
        <v>50</v>
      </c>
      <c r="B40" s="2" t="s">
        <v>5</v>
      </c>
      <c r="C40" s="77" t="s">
        <v>298</v>
      </c>
      <c r="D40" s="9" t="s">
        <v>309</v>
      </c>
      <c r="E40" s="77" t="s">
        <v>52</v>
      </c>
      <c r="F40" s="77" t="s">
        <v>299</v>
      </c>
      <c r="G40" s="77" t="s">
        <v>300</v>
      </c>
      <c r="H40" s="34" t="s">
        <v>246</v>
      </c>
      <c r="I40" s="8" t="str">
        <f t="shared" si="0"/>
        <v>|TC_039|Partners|Wrong_Attempts|Paused|warningMessage|"data_004"|</v>
      </c>
    </row>
    <row r="41" spans="1:9" x14ac:dyDescent="0.3">
      <c r="A41" s="7" t="s">
        <v>51</v>
      </c>
      <c r="B41" s="2" t="s">
        <v>6</v>
      </c>
      <c r="C41" s="77" t="s">
        <v>298</v>
      </c>
      <c r="D41" s="9" t="s">
        <v>310</v>
      </c>
      <c r="E41" s="77" t="s">
        <v>52</v>
      </c>
      <c r="F41" s="77" t="s">
        <v>299</v>
      </c>
      <c r="G41" s="77" t="s">
        <v>300</v>
      </c>
      <c r="H41" s="34" t="s">
        <v>247</v>
      </c>
      <c r="I41" s="8" t="str">
        <f t="shared" si="0"/>
        <v>|TC_040|Delegates|Wrong_Attempts|Paused|warningMessage|"data_005"|</v>
      </c>
    </row>
    <row r="42" spans="1:9" x14ac:dyDescent="0.3">
      <c r="A42" s="7" t="s">
        <v>297</v>
      </c>
      <c r="B42" s="77" t="s">
        <v>7</v>
      </c>
      <c r="C42" s="2" t="s">
        <v>255</v>
      </c>
      <c r="D42" s="9" t="s">
        <v>257</v>
      </c>
      <c r="E42" s="77" t="s">
        <v>305</v>
      </c>
      <c r="F42" s="77" t="s">
        <v>299</v>
      </c>
      <c r="G42" s="77" t="s">
        <v>308</v>
      </c>
      <c r="H42" s="77" t="s">
        <v>243</v>
      </c>
      <c r="I42" s="8" t="str">
        <f t="shared" si="0"/>
        <v>|TC_041|SandBox|Reset_Password|Paused|resetPasswordPage|"data_001"|</v>
      </c>
    </row>
    <row r="43" spans="1:9" x14ac:dyDescent="0.3">
      <c r="A43" s="7" t="s">
        <v>301</v>
      </c>
      <c r="B43" s="2" t="s">
        <v>8</v>
      </c>
      <c r="C43" s="2" t="s">
        <v>255</v>
      </c>
      <c r="D43" s="9" t="s">
        <v>306</v>
      </c>
      <c r="E43" s="77" t="s">
        <v>305</v>
      </c>
      <c r="F43" s="77" t="s">
        <v>299</v>
      </c>
      <c r="G43" s="77" t="s">
        <v>308</v>
      </c>
      <c r="H43" s="34" t="s">
        <v>244</v>
      </c>
      <c r="I43" s="8" t="str">
        <f t="shared" si="0"/>
        <v>|TC_042|Developer|Reset_Password|Paused|resetPasswordPage|"data_002"|</v>
      </c>
    </row>
    <row r="44" spans="1:9" x14ac:dyDescent="0.3">
      <c r="A44" s="7" t="s">
        <v>302</v>
      </c>
      <c r="B44" s="2" t="s">
        <v>4</v>
      </c>
      <c r="C44" s="2" t="s">
        <v>255</v>
      </c>
      <c r="D44" s="9" t="s">
        <v>307</v>
      </c>
      <c r="E44" s="77" t="s">
        <v>305</v>
      </c>
      <c r="F44" s="77" t="s">
        <v>299</v>
      </c>
      <c r="G44" s="77" t="s">
        <v>308</v>
      </c>
      <c r="H44" s="34" t="s">
        <v>245</v>
      </c>
      <c r="I44" s="8" t="str">
        <f t="shared" si="0"/>
        <v>|TC_043|Direct Customers|Reset_Password|Paused|resetPasswordPage|"data_003"|</v>
      </c>
    </row>
    <row r="45" spans="1:9" x14ac:dyDescent="0.3">
      <c r="A45" s="7" t="s">
        <v>303</v>
      </c>
      <c r="B45" s="2" t="s">
        <v>5</v>
      </c>
      <c r="C45" s="2" t="s">
        <v>255</v>
      </c>
      <c r="D45" s="9" t="s">
        <v>309</v>
      </c>
      <c r="E45" s="77" t="s">
        <v>305</v>
      </c>
      <c r="F45" s="77" t="s">
        <v>299</v>
      </c>
      <c r="G45" s="77" t="s">
        <v>308</v>
      </c>
      <c r="H45" s="34" t="s">
        <v>246</v>
      </c>
      <c r="I45" s="8" t="str">
        <f t="shared" si="0"/>
        <v>|TC_044|Partners|Reset_Password|Paused|resetPasswordPage|"data_004"|</v>
      </c>
    </row>
    <row r="46" spans="1:9" x14ac:dyDescent="0.3">
      <c r="A46" s="7" t="s">
        <v>304</v>
      </c>
      <c r="B46" s="2" t="s">
        <v>6</v>
      </c>
      <c r="C46" s="2" t="s">
        <v>255</v>
      </c>
      <c r="D46" s="9" t="s">
        <v>310</v>
      </c>
      <c r="E46" s="77" t="s">
        <v>305</v>
      </c>
      <c r="F46" s="77" t="s">
        <v>299</v>
      </c>
      <c r="G46" s="77" t="s">
        <v>308</v>
      </c>
      <c r="H46" s="34" t="s">
        <v>247</v>
      </c>
      <c r="I46" s="8" t="str">
        <f t="shared" si="0"/>
        <v>|TC_045|Delegates|Reset_Password|Paused|resetPasswordPage|"data_005"|</v>
      </c>
    </row>
  </sheetData>
  <autoFilter ref="A1:I46"/>
  <hyperlinks>
    <hyperlink ref="D2" r:id="rId1" display="bhagyashridhadage@gmail.com"/>
    <hyperlink ref="D4" r:id="rId2" display="bhagyashridhadage@gmail.com"/>
    <hyperlink ref="D7:D8" r:id="rId3" display="bhagyashridhadage@gmail.com"/>
    <hyperlink ref="D9" r:id="rId4" display="bhagyashridhadage@gmail.com"/>
    <hyperlink ref="D16" r:id="rId5" display="bhagyashridhadage@gmail.com"/>
    <hyperlink ref="D23" r:id="rId6" display="bhagyashridhadage@gmail.com"/>
    <hyperlink ref="D30" r:id="rId7" display="bhagyashridhadage@gmail.com"/>
    <hyperlink ref="D37" r:id="rId8" display="bhagyashridhadage@gmail.com"/>
    <hyperlink ref="D42" r:id="rId9" display="bhagyashridhadage@gmail.com"/>
    <hyperlink ref="D44" r:id="rId10" display="bhagyashridhadage@gmail.com"/>
    <hyperlink ref="D11" r:id="rId11" display="bhagyashridhadage@gmail.com"/>
    <hyperlink ref="D14" r:id="rId12" display="bhagyashridhadage@gmail.com"/>
    <hyperlink ref="D15" r:id="rId13" display="bhagyashridhadage@gmail.com"/>
    <hyperlink ref="D38" r:id="rId14" display="bhagyashridhadage@gmail.com"/>
    <hyperlink ref="D43" r:id="rId15" display="bhagyashridhadage@gmail.com"/>
    <hyperlink ref="D18" r:id="rId16" display="bhagyashridhadage@gmail.com"/>
    <hyperlink ref="D21" r:id="rId17" display="bhagyashridhadage@gmail.com"/>
    <hyperlink ref="D22" r:id="rId18" display="bhagyashridhadage@gmail.com"/>
    <hyperlink ref="D39" r:id="rId19" display="bhagyashridhadage@gmail.com"/>
    <hyperlink ref="D25" r:id="rId20" display="bhagyashridhadage@gmail.com"/>
    <hyperlink ref="D28" r:id="rId21" display="bhagyashridhadage@gmail.com"/>
    <hyperlink ref="D29" r:id="rId22" display="bhagyashridhadage@gmail.com"/>
    <hyperlink ref="D40" r:id="rId23" display="bhagyashridhadage@gmail.com"/>
    <hyperlink ref="D45" r:id="rId24" display="bhagyashridhadage@gmail.com"/>
    <hyperlink ref="D32" r:id="rId25" display="bhagyashridhadage@gmail.com"/>
    <hyperlink ref="D35" r:id="rId26" display="bhagyashridhadage@gmail.com"/>
    <hyperlink ref="D36" r:id="rId27" display="bhagyashridhadage@gmail.com"/>
    <hyperlink ref="D41" r:id="rId28" display="bhagyashridhadage@gmail.com"/>
    <hyperlink ref="D46" r:id="rId29" display="bhagyashridhadage@gmail.com"/>
  </hyperlinks>
  <pageMargins left="0.7" right="0.7" top="0.75" bottom="0.75" header="0.3" footer="0.3"/>
  <pageSetup paperSize="9" orientation="portrait" horizontalDpi="300" verticalDpi="300" r:id="rId3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2" sqref="B2"/>
    </sheetView>
  </sheetViews>
  <sheetFormatPr defaultRowHeight="14.4" x14ac:dyDescent="0.3"/>
  <cols>
    <col min="1" max="1" width="8.88671875" style="32"/>
    <col min="2" max="2" width="11.44140625" style="53" bestFit="1" customWidth="1"/>
    <col min="3" max="3" width="29.5546875" style="64" bestFit="1" customWidth="1"/>
    <col min="4" max="4" width="14.109375" style="32" bestFit="1" customWidth="1"/>
    <col min="5" max="5" width="31.33203125" customWidth="1"/>
    <col min="6" max="6" width="32.33203125" customWidth="1"/>
    <col min="7" max="7" width="62.77734375" customWidth="1"/>
  </cols>
  <sheetData>
    <row r="1" spans="1:7" ht="15" thickBot="1" x14ac:dyDescent="0.35">
      <c r="A1" s="52" t="s">
        <v>259</v>
      </c>
      <c r="B1" s="56" t="s">
        <v>144</v>
      </c>
      <c r="C1" s="61" t="s">
        <v>260</v>
      </c>
      <c r="D1" s="56" t="s">
        <v>262</v>
      </c>
      <c r="E1" s="47" t="s">
        <v>261</v>
      </c>
      <c r="F1" s="47" t="s">
        <v>264</v>
      </c>
      <c r="G1" s="48" t="s">
        <v>263</v>
      </c>
    </row>
    <row r="2" spans="1:7" s="36" customFormat="1" ht="409.6" thickBot="1" x14ac:dyDescent="0.35">
      <c r="A2" s="54">
        <v>1</v>
      </c>
      <c r="B2" s="57" t="s">
        <v>265</v>
      </c>
      <c r="C2" s="37" t="s">
        <v>266</v>
      </c>
      <c r="D2" s="78" t="s">
        <v>72</v>
      </c>
      <c r="E2" s="37" t="s">
        <v>311</v>
      </c>
      <c r="F2" s="37" t="s">
        <v>267</v>
      </c>
      <c r="G2" s="38" t="s">
        <v>268</v>
      </c>
    </row>
    <row r="3" spans="1:7" s="36" customFormat="1" ht="87" thickBot="1" x14ac:dyDescent="0.35">
      <c r="A3" s="55">
        <v>2</v>
      </c>
      <c r="B3" s="58" t="s">
        <v>290</v>
      </c>
      <c r="C3" s="40" t="s">
        <v>269</v>
      </c>
      <c r="D3" s="79" t="s">
        <v>70</v>
      </c>
      <c r="E3" s="40" t="s">
        <v>270</v>
      </c>
      <c r="F3" s="39" t="s">
        <v>273</v>
      </c>
      <c r="G3" s="49" t="s">
        <v>271</v>
      </c>
    </row>
    <row r="4" spans="1:7" ht="409.6" thickBot="1" x14ac:dyDescent="0.35">
      <c r="A4" s="54">
        <v>3</v>
      </c>
      <c r="B4" s="59" t="s">
        <v>58</v>
      </c>
      <c r="C4" s="62" t="s">
        <v>272</v>
      </c>
      <c r="D4" s="78" t="s">
        <v>70</v>
      </c>
      <c r="E4" s="37" t="s">
        <v>274</v>
      </c>
      <c r="F4" s="41" t="s">
        <v>273</v>
      </c>
      <c r="G4" s="43" t="s">
        <v>275</v>
      </c>
    </row>
    <row r="5" spans="1:7" ht="202.2" thickBot="1" x14ac:dyDescent="0.35">
      <c r="A5" s="55">
        <v>4</v>
      </c>
      <c r="B5" s="60" t="s">
        <v>279</v>
      </c>
      <c r="C5" s="63" t="s">
        <v>276</v>
      </c>
      <c r="D5" s="79" t="s">
        <v>70</v>
      </c>
      <c r="E5" s="40" t="s">
        <v>277</v>
      </c>
      <c r="F5" s="44"/>
      <c r="G5" s="50" t="s">
        <v>278</v>
      </c>
    </row>
    <row r="6" spans="1:7" ht="409.6" thickBot="1" x14ac:dyDescent="0.35">
      <c r="A6" s="54">
        <v>5</v>
      </c>
      <c r="B6" s="59" t="s">
        <v>64</v>
      </c>
      <c r="C6" s="62" t="s">
        <v>286</v>
      </c>
      <c r="D6" s="78" t="s">
        <v>70</v>
      </c>
      <c r="E6" s="37" t="s">
        <v>277</v>
      </c>
      <c r="F6" s="42" t="s">
        <v>287</v>
      </c>
      <c r="G6" s="43" t="s">
        <v>288</v>
      </c>
    </row>
    <row r="7" spans="1:7" ht="202.2" thickBot="1" x14ac:dyDescent="0.35">
      <c r="A7" s="55">
        <v>6</v>
      </c>
      <c r="B7" s="60" t="s">
        <v>291</v>
      </c>
      <c r="C7" s="63" t="s">
        <v>280</v>
      </c>
      <c r="D7" s="79" t="s">
        <v>72</v>
      </c>
      <c r="E7" s="40" t="s">
        <v>281</v>
      </c>
      <c r="F7" s="45" t="s">
        <v>282</v>
      </c>
      <c r="G7" s="51"/>
    </row>
    <row r="8" spans="1:7" ht="144.6" thickBot="1" x14ac:dyDescent="0.35">
      <c r="A8" s="54">
        <v>7</v>
      </c>
      <c r="B8" s="59" t="s">
        <v>283</v>
      </c>
      <c r="C8" s="62" t="s">
        <v>284</v>
      </c>
      <c r="D8" s="78" t="s">
        <v>72</v>
      </c>
      <c r="E8" s="37" t="s">
        <v>285</v>
      </c>
      <c r="F8" s="41"/>
      <c r="G8" s="46"/>
    </row>
  </sheetData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4"/>
  <sheetViews>
    <sheetView workbookViewId="0">
      <selection activeCell="B28" sqref="B28:B41"/>
    </sheetView>
  </sheetViews>
  <sheetFormatPr defaultRowHeight="14.4" x14ac:dyDescent="0.3"/>
  <cols>
    <col min="1" max="1" width="7.5546875" style="11" bestFit="1" customWidth="1"/>
    <col min="2" max="2" width="20.77734375" bestFit="1" customWidth="1"/>
    <col min="3" max="3" width="20.77734375" hidden="1" customWidth="1"/>
    <col min="4" max="4" width="12.88671875" style="11" bestFit="1" customWidth="1"/>
    <col min="5" max="5" width="71.44140625" bestFit="1" customWidth="1"/>
  </cols>
  <sheetData>
    <row r="1" spans="1:5" ht="16.2" thickBot="1" x14ac:dyDescent="0.35">
      <c r="A1" s="10" t="s">
        <v>145</v>
      </c>
      <c r="B1" s="12" t="s">
        <v>144</v>
      </c>
      <c r="C1" s="12" t="s">
        <v>217</v>
      </c>
      <c r="D1" s="13" t="s">
        <v>74</v>
      </c>
      <c r="E1" s="13" t="s">
        <v>73</v>
      </c>
    </row>
    <row r="2" spans="1:5" x14ac:dyDescent="0.3">
      <c r="A2" s="18" t="s">
        <v>146</v>
      </c>
      <c r="B2" s="73" t="s">
        <v>53</v>
      </c>
      <c r="C2" s="14" t="s">
        <v>53</v>
      </c>
      <c r="D2" s="22" t="s">
        <v>72</v>
      </c>
      <c r="E2" s="14" t="s">
        <v>75</v>
      </c>
    </row>
    <row r="3" spans="1:5" x14ac:dyDescent="0.3">
      <c r="A3" s="19" t="s">
        <v>147</v>
      </c>
      <c r="B3" s="74"/>
      <c r="C3" s="15" t="s">
        <v>53</v>
      </c>
      <c r="D3" s="23" t="s">
        <v>72</v>
      </c>
      <c r="E3" s="15" t="s">
        <v>76</v>
      </c>
    </row>
    <row r="4" spans="1:5" ht="15" thickBot="1" x14ac:dyDescent="0.35">
      <c r="A4" s="20" t="s">
        <v>148</v>
      </c>
      <c r="B4" s="75"/>
      <c r="C4" s="16" t="s">
        <v>53</v>
      </c>
      <c r="D4" s="24" t="s">
        <v>70</v>
      </c>
      <c r="E4" s="16" t="s">
        <v>77</v>
      </c>
    </row>
    <row r="5" spans="1:5" x14ac:dyDescent="0.3">
      <c r="A5" s="18" t="s">
        <v>149</v>
      </c>
      <c r="B5" s="73" t="s">
        <v>54</v>
      </c>
      <c r="C5" s="14" t="s">
        <v>54</v>
      </c>
      <c r="D5" s="22" t="s">
        <v>70</v>
      </c>
      <c r="E5" s="14" t="s">
        <v>78</v>
      </c>
    </row>
    <row r="6" spans="1:5" x14ac:dyDescent="0.3">
      <c r="A6" s="19" t="s">
        <v>150</v>
      </c>
      <c r="B6" s="74"/>
      <c r="C6" s="15" t="s">
        <v>54</v>
      </c>
      <c r="D6" s="23" t="s">
        <v>70</v>
      </c>
      <c r="E6" s="15" t="s">
        <v>79</v>
      </c>
    </row>
    <row r="7" spans="1:5" x14ac:dyDescent="0.3">
      <c r="A7" s="19" t="s">
        <v>151</v>
      </c>
      <c r="B7" s="74"/>
      <c r="C7" s="15" t="s">
        <v>54</v>
      </c>
      <c r="D7" s="23" t="s">
        <v>71</v>
      </c>
      <c r="E7" s="15" t="s">
        <v>80</v>
      </c>
    </row>
    <row r="8" spans="1:5" x14ac:dyDescent="0.3">
      <c r="A8" s="19" t="s">
        <v>152</v>
      </c>
      <c r="B8" s="74"/>
      <c r="C8" s="15" t="s">
        <v>54</v>
      </c>
      <c r="D8" s="23" t="s">
        <v>70</v>
      </c>
      <c r="E8" s="15" t="s">
        <v>81</v>
      </c>
    </row>
    <row r="9" spans="1:5" ht="15" thickBot="1" x14ac:dyDescent="0.35">
      <c r="A9" s="20" t="s">
        <v>153</v>
      </c>
      <c r="B9" s="75"/>
      <c r="C9" s="16" t="s">
        <v>54</v>
      </c>
      <c r="D9" s="24" t="s">
        <v>72</v>
      </c>
      <c r="E9" s="16" t="s">
        <v>82</v>
      </c>
    </row>
    <row r="10" spans="1:5" x14ac:dyDescent="0.3">
      <c r="A10" s="19" t="s">
        <v>154</v>
      </c>
      <c r="B10" s="74" t="s">
        <v>55</v>
      </c>
      <c r="C10" s="15" t="s">
        <v>55</v>
      </c>
      <c r="D10" s="23" t="s">
        <v>72</v>
      </c>
      <c r="E10" s="15" t="s">
        <v>83</v>
      </c>
    </row>
    <row r="11" spans="1:5" x14ac:dyDescent="0.3">
      <c r="A11" s="19" t="s">
        <v>155</v>
      </c>
      <c r="B11" s="74"/>
      <c r="C11" s="15" t="s">
        <v>55</v>
      </c>
      <c r="D11" s="23" t="s">
        <v>70</v>
      </c>
      <c r="E11" s="15" t="s">
        <v>84</v>
      </c>
    </row>
    <row r="12" spans="1:5" ht="15" thickBot="1" x14ac:dyDescent="0.35">
      <c r="A12" s="19" t="s">
        <v>156</v>
      </c>
      <c r="B12" s="74"/>
      <c r="C12" s="15" t="s">
        <v>55</v>
      </c>
      <c r="D12" s="23" t="s">
        <v>70</v>
      </c>
      <c r="E12" s="15" t="s">
        <v>85</v>
      </c>
    </row>
    <row r="13" spans="1:5" x14ac:dyDescent="0.3">
      <c r="A13" s="18" t="s">
        <v>157</v>
      </c>
      <c r="B13" s="73" t="s">
        <v>56</v>
      </c>
      <c r="C13" s="14" t="s">
        <v>56</v>
      </c>
      <c r="D13" s="22" t="s">
        <v>72</v>
      </c>
      <c r="E13" s="14" t="s">
        <v>86</v>
      </c>
    </row>
    <row r="14" spans="1:5" x14ac:dyDescent="0.3">
      <c r="A14" s="19" t="s">
        <v>158</v>
      </c>
      <c r="B14" s="74"/>
      <c r="C14" s="15" t="s">
        <v>56</v>
      </c>
      <c r="D14" s="23" t="s">
        <v>70</v>
      </c>
      <c r="E14" s="15" t="s">
        <v>87</v>
      </c>
    </row>
    <row r="15" spans="1:5" ht="15" thickBot="1" x14ac:dyDescent="0.35">
      <c r="A15" s="20" t="s">
        <v>159</v>
      </c>
      <c r="B15" s="75"/>
      <c r="C15" s="16" t="s">
        <v>56</v>
      </c>
      <c r="D15" s="24" t="s">
        <v>72</v>
      </c>
      <c r="E15" s="16" t="s">
        <v>88</v>
      </c>
    </row>
    <row r="16" spans="1:5" x14ac:dyDescent="0.3">
      <c r="A16" s="19" t="s">
        <v>160</v>
      </c>
      <c r="B16" s="74" t="s">
        <v>57</v>
      </c>
      <c r="C16" s="15" t="s">
        <v>57</v>
      </c>
      <c r="D16" s="23" t="s">
        <v>70</v>
      </c>
      <c r="E16" s="15" t="s">
        <v>89</v>
      </c>
    </row>
    <row r="17" spans="1:5" x14ac:dyDescent="0.3">
      <c r="A17" s="19" t="s">
        <v>161</v>
      </c>
      <c r="B17" s="74"/>
      <c r="C17" s="15" t="s">
        <v>57</v>
      </c>
      <c r="D17" s="23" t="s">
        <v>70</v>
      </c>
      <c r="E17" s="15" t="s">
        <v>90</v>
      </c>
    </row>
    <row r="18" spans="1:5" x14ac:dyDescent="0.3">
      <c r="A18" s="19" t="s">
        <v>162</v>
      </c>
      <c r="B18" s="74"/>
      <c r="C18" s="15" t="s">
        <v>57</v>
      </c>
      <c r="D18" s="23" t="s">
        <v>72</v>
      </c>
      <c r="E18" s="15" t="s">
        <v>91</v>
      </c>
    </row>
    <row r="19" spans="1:5" x14ac:dyDescent="0.3">
      <c r="A19" s="19" t="s">
        <v>163</v>
      </c>
      <c r="B19" s="74"/>
      <c r="C19" s="15" t="s">
        <v>57</v>
      </c>
      <c r="D19" s="23" t="s">
        <v>70</v>
      </c>
      <c r="E19" s="15" t="s">
        <v>92</v>
      </c>
    </row>
    <row r="20" spans="1:5" x14ac:dyDescent="0.3">
      <c r="A20" s="19" t="s">
        <v>164</v>
      </c>
      <c r="B20" s="74"/>
      <c r="C20" s="15" t="s">
        <v>57</v>
      </c>
      <c r="D20" s="23" t="s">
        <v>72</v>
      </c>
      <c r="E20" s="15" t="s">
        <v>93</v>
      </c>
    </row>
    <row r="21" spans="1:5" x14ac:dyDescent="0.3">
      <c r="A21" s="19" t="s">
        <v>165</v>
      </c>
      <c r="B21" s="74"/>
      <c r="C21" s="15" t="s">
        <v>57</v>
      </c>
      <c r="D21" s="23" t="s">
        <v>72</v>
      </c>
      <c r="E21" s="15" t="s">
        <v>94</v>
      </c>
    </row>
    <row r="22" spans="1:5" x14ac:dyDescent="0.3">
      <c r="A22" s="19" t="s">
        <v>166</v>
      </c>
      <c r="B22" s="74"/>
      <c r="C22" s="15" t="s">
        <v>57</v>
      </c>
      <c r="D22" s="23" t="s">
        <v>72</v>
      </c>
      <c r="E22" s="15" t="s">
        <v>95</v>
      </c>
    </row>
    <row r="23" spans="1:5" ht="15" thickBot="1" x14ac:dyDescent="0.35">
      <c r="A23" s="19" t="s">
        <v>167</v>
      </c>
      <c r="B23" s="74"/>
      <c r="C23" s="15" t="s">
        <v>57</v>
      </c>
      <c r="D23" s="23" t="s">
        <v>72</v>
      </c>
      <c r="E23" s="15" t="s">
        <v>96</v>
      </c>
    </row>
    <row r="24" spans="1:5" x14ac:dyDescent="0.3">
      <c r="A24" s="18" t="s">
        <v>168</v>
      </c>
      <c r="B24" s="73" t="s">
        <v>58</v>
      </c>
      <c r="C24" s="14" t="s">
        <v>58</v>
      </c>
      <c r="D24" s="22" t="s">
        <v>70</v>
      </c>
      <c r="E24" s="14" t="s">
        <v>97</v>
      </c>
    </row>
    <row r="25" spans="1:5" x14ac:dyDescent="0.3">
      <c r="A25" s="19" t="s">
        <v>169</v>
      </c>
      <c r="B25" s="74"/>
      <c r="C25" s="15" t="s">
        <v>58</v>
      </c>
      <c r="D25" s="23" t="s">
        <v>72</v>
      </c>
      <c r="E25" s="15" t="s">
        <v>98</v>
      </c>
    </row>
    <row r="26" spans="1:5" x14ac:dyDescent="0.3">
      <c r="A26" s="19" t="s">
        <v>170</v>
      </c>
      <c r="B26" s="74"/>
      <c r="C26" s="15" t="s">
        <v>58</v>
      </c>
      <c r="D26" s="23" t="s">
        <v>70</v>
      </c>
      <c r="E26" s="15" t="s">
        <v>99</v>
      </c>
    </row>
    <row r="27" spans="1:5" ht="15" thickBot="1" x14ac:dyDescent="0.35">
      <c r="A27" s="20" t="s">
        <v>171</v>
      </c>
      <c r="B27" s="75"/>
      <c r="C27" s="16" t="s">
        <v>58</v>
      </c>
      <c r="D27" s="24" t="s">
        <v>71</v>
      </c>
      <c r="E27" s="16" t="s">
        <v>100</v>
      </c>
    </row>
    <row r="28" spans="1:5" x14ac:dyDescent="0.3">
      <c r="A28" s="19" t="s">
        <v>172</v>
      </c>
      <c r="B28" s="74" t="s">
        <v>59</v>
      </c>
      <c r="C28" s="15" t="s">
        <v>59</v>
      </c>
      <c r="D28" s="23" t="s">
        <v>72</v>
      </c>
      <c r="E28" s="15" t="s">
        <v>101</v>
      </c>
    </row>
    <row r="29" spans="1:5" x14ac:dyDescent="0.3">
      <c r="A29" s="19" t="s">
        <v>173</v>
      </c>
      <c r="B29" s="74"/>
      <c r="C29" s="15" t="s">
        <v>59</v>
      </c>
      <c r="D29" s="23" t="s">
        <v>70</v>
      </c>
      <c r="E29" s="15" t="s">
        <v>102</v>
      </c>
    </row>
    <row r="30" spans="1:5" x14ac:dyDescent="0.3">
      <c r="A30" s="19" t="s">
        <v>174</v>
      </c>
      <c r="B30" s="74"/>
      <c r="C30" s="15" t="s">
        <v>59</v>
      </c>
      <c r="D30" s="23" t="s">
        <v>72</v>
      </c>
      <c r="E30" s="15" t="s">
        <v>103</v>
      </c>
    </row>
    <row r="31" spans="1:5" x14ac:dyDescent="0.3">
      <c r="A31" s="19" t="s">
        <v>175</v>
      </c>
      <c r="B31" s="74"/>
      <c r="C31" s="15" t="s">
        <v>59</v>
      </c>
      <c r="D31" s="23" t="s">
        <v>70</v>
      </c>
      <c r="E31" s="15" t="s">
        <v>104</v>
      </c>
    </row>
    <row r="32" spans="1:5" x14ac:dyDescent="0.3">
      <c r="A32" s="19" t="s">
        <v>176</v>
      </c>
      <c r="B32" s="74"/>
      <c r="C32" s="15" t="s">
        <v>59</v>
      </c>
      <c r="D32" s="23" t="s">
        <v>72</v>
      </c>
      <c r="E32" s="15" t="s">
        <v>105</v>
      </c>
    </row>
    <row r="33" spans="1:5" x14ac:dyDescent="0.3">
      <c r="A33" s="19" t="s">
        <v>177</v>
      </c>
      <c r="B33" s="74"/>
      <c r="C33" s="15" t="s">
        <v>59</v>
      </c>
      <c r="D33" s="23" t="s">
        <v>72</v>
      </c>
      <c r="E33" s="15" t="s">
        <v>106</v>
      </c>
    </row>
    <row r="34" spans="1:5" x14ac:dyDescent="0.3">
      <c r="A34" s="19" t="s">
        <v>178</v>
      </c>
      <c r="B34" s="74"/>
      <c r="C34" s="15" t="s">
        <v>59</v>
      </c>
      <c r="D34" s="23" t="s">
        <v>70</v>
      </c>
      <c r="E34" s="15" t="s">
        <v>107</v>
      </c>
    </row>
    <row r="35" spans="1:5" x14ac:dyDescent="0.3">
      <c r="A35" s="19" t="s">
        <v>179</v>
      </c>
      <c r="B35" s="74"/>
      <c r="C35" s="15" t="s">
        <v>59</v>
      </c>
      <c r="D35" s="23" t="s">
        <v>70</v>
      </c>
      <c r="E35" s="15" t="s">
        <v>108</v>
      </c>
    </row>
    <row r="36" spans="1:5" x14ac:dyDescent="0.3">
      <c r="A36" s="19" t="s">
        <v>180</v>
      </c>
      <c r="B36" s="74"/>
      <c r="C36" s="15" t="s">
        <v>59</v>
      </c>
      <c r="D36" s="23" t="s">
        <v>70</v>
      </c>
      <c r="E36" s="15" t="s">
        <v>109</v>
      </c>
    </row>
    <row r="37" spans="1:5" x14ac:dyDescent="0.3">
      <c r="A37" s="19" t="s">
        <v>181</v>
      </c>
      <c r="B37" s="74"/>
      <c r="C37" s="15" t="s">
        <v>59</v>
      </c>
      <c r="D37" s="23" t="s">
        <v>72</v>
      </c>
      <c r="E37" s="15" t="s">
        <v>110</v>
      </c>
    </row>
    <row r="38" spans="1:5" x14ac:dyDescent="0.3">
      <c r="A38" s="19" t="s">
        <v>182</v>
      </c>
      <c r="B38" s="74"/>
      <c r="C38" s="15" t="s">
        <v>59</v>
      </c>
      <c r="D38" s="23" t="s">
        <v>72</v>
      </c>
      <c r="E38" s="15" t="s">
        <v>111</v>
      </c>
    </row>
    <row r="39" spans="1:5" x14ac:dyDescent="0.3">
      <c r="A39" s="19" t="s">
        <v>183</v>
      </c>
      <c r="B39" s="74"/>
      <c r="C39" s="15" t="s">
        <v>59</v>
      </c>
      <c r="D39" s="23" t="s">
        <v>70</v>
      </c>
      <c r="E39" s="15" t="s">
        <v>112</v>
      </c>
    </row>
    <row r="40" spans="1:5" x14ac:dyDescent="0.3">
      <c r="A40" s="19" t="s">
        <v>184</v>
      </c>
      <c r="B40" s="74"/>
      <c r="C40" s="15" t="s">
        <v>59</v>
      </c>
      <c r="D40" s="23" t="s">
        <v>72</v>
      </c>
      <c r="E40" s="15" t="s">
        <v>113</v>
      </c>
    </row>
    <row r="41" spans="1:5" ht="15" thickBot="1" x14ac:dyDescent="0.35">
      <c r="A41" s="19" t="s">
        <v>185</v>
      </c>
      <c r="B41" s="74"/>
      <c r="C41" s="15" t="s">
        <v>59</v>
      </c>
      <c r="D41" s="23" t="s">
        <v>72</v>
      </c>
      <c r="E41" s="15" t="s">
        <v>114</v>
      </c>
    </row>
    <row r="42" spans="1:5" ht="15" thickBot="1" x14ac:dyDescent="0.35">
      <c r="A42" s="21" t="s">
        <v>186</v>
      </c>
      <c r="B42" s="70" t="s">
        <v>60</v>
      </c>
      <c r="C42" s="17" t="s">
        <v>60</v>
      </c>
      <c r="D42" s="25" t="s">
        <v>72</v>
      </c>
      <c r="E42" s="17" t="s">
        <v>115</v>
      </c>
    </row>
    <row r="43" spans="1:5" x14ac:dyDescent="0.3">
      <c r="A43" s="19" t="s">
        <v>187</v>
      </c>
      <c r="B43" s="74" t="s">
        <v>61</v>
      </c>
      <c r="C43" s="15" t="s">
        <v>61</v>
      </c>
      <c r="D43" s="23" t="s">
        <v>71</v>
      </c>
      <c r="E43" s="15" t="s">
        <v>116</v>
      </c>
    </row>
    <row r="44" spans="1:5" x14ac:dyDescent="0.3">
      <c r="A44" s="19" t="s">
        <v>188</v>
      </c>
      <c r="B44" s="74"/>
      <c r="C44" s="15" t="s">
        <v>61</v>
      </c>
      <c r="D44" s="23" t="s">
        <v>70</v>
      </c>
      <c r="E44" s="15" t="s">
        <v>117</v>
      </c>
    </row>
    <row r="45" spans="1:5" x14ac:dyDescent="0.3">
      <c r="A45" s="19" t="s">
        <v>189</v>
      </c>
      <c r="B45" s="74"/>
      <c r="C45" s="15" t="s">
        <v>61</v>
      </c>
      <c r="D45" s="23" t="s">
        <v>72</v>
      </c>
      <c r="E45" s="15" t="s">
        <v>118</v>
      </c>
    </row>
    <row r="46" spans="1:5" ht="15" thickBot="1" x14ac:dyDescent="0.35">
      <c r="A46" s="19" t="s">
        <v>190</v>
      </c>
      <c r="B46" s="74"/>
      <c r="C46" s="15" t="s">
        <v>61</v>
      </c>
      <c r="D46" s="23" t="s">
        <v>70</v>
      </c>
      <c r="E46" s="15" t="s">
        <v>119</v>
      </c>
    </row>
    <row r="47" spans="1:5" x14ac:dyDescent="0.3">
      <c r="A47" s="18" t="s">
        <v>191</v>
      </c>
      <c r="B47" s="73" t="s">
        <v>62</v>
      </c>
      <c r="C47" s="14" t="s">
        <v>62</v>
      </c>
      <c r="D47" s="22" t="s">
        <v>70</v>
      </c>
      <c r="E47" s="14" t="s">
        <v>120</v>
      </c>
    </row>
    <row r="48" spans="1:5" x14ac:dyDescent="0.3">
      <c r="A48" s="19" t="s">
        <v>192</v>
      </c>
      <c r="B48" s="74"/>
      <c r="C48" s="15" t="s">
        <v>62</v>
      </c>
      <c r="D48" s="23" t="s">
        <v>72</v>
      </c>
      <c r="E48" s="15" t="s">
        <v>121</v>
      </c>
    </row>
    <row r="49" spans="1:5" x14ac:dyDescent="0.3">
      <c r="A49" s="19" t="s">
        <v>193</v>
      </c>
      <c r="B49" s="74"/>
      <c r="C49" s="15" t="s">
        <v>62</v>
      </c>
      <c r="D49" s="23" t="s">
        <v>296</v>
      </c>
      <c r="E49" s="15" t="s">
        <v>142</v>
      </c>
    </row>
    <row r="50" spans="1:5" x14ac:dyDescent="0.3">
      <c r="A50" s="19" t="s">
        <v>194</v>
      </c>
      <c r="B50" s="74"/>
      <c r="C50" s="15" t="s">
        <v>62</v>
      </c>
      <c r="D50" s="23" t="s">
        <v>70</v>
      </c>
      <c r="E50" s="15" t="s">
        <v>122</v>
      </c>
    </row>
    <row r="51" spans="1:5" ht="15" thickBot="1" x14ac:dyDescent="0.35">
      <c r="A51" s="20" t="s">
        <v>195</v>
      </c>
      <c r="B51" s="75"/>
      <c r="C51" s="16" t="s">
        <v>62</v>
      </c>
      <c r="D51" s="24" t="s">
        <v>71</v>
      </c>
      <c r="E51" s="16" t="s">
        <v>123</v>
      </c>
    </row>
    <row r="52" spans="1:5" x14ac:dyDescent="0.3">
      <c r="A52" s="19" t="s">
        <v>196</v>
      </c>
      <c r="B52" s="74" t="s">
        <v>63</v>
      </c>
      <c r="C52" s="15" t="s">
        <v>63</v>
      </c>
      <c r="D52" s="23" t="s">
        <v>70</v>
      </c>
      <c r="E52" s="15" t="s">
        <v>124</v>
      </c>
    </row>
    <row r="53" spans="1:5" x14ac:dyDescent="0.3">
      <c r="A53" s="19" t="s">
        <v>197</v>
      </c>
      <c r="B53" s="74"/>
      <c r="C53" s="15" t="s">
        <v>63</v>
      </c>
      <c r="D53" s="23" t="s">
        <v>72</v>
      </c>
      <c r="E53" s="15" t="s">
        <v>125</v>
      </c>
    </row>
    <row r="54" spans="1:5" x14ac:dyDescent="0.3">
      <c r="A54" s="19" t="s">
        <v>198</v>
      </c>
      <c r="B54" s="74"/>
      <c r="C54" s="15" t="s">
        <v>63</v>
      </c>
      <c r="D54" s="23" t="s">
        <v>70</v>
      </c>
      <c r="E54" s="15" t="s">
        <v>126</v>
      </c>
    </row>
    <row r="55" spans="1:5" ht="15" thickBot="1" x14ac:dyDescent="0.35">
      <c r="A55" s="19" t="s">
        <v>199</v>
      </c>
      <c r="B55" s="74"/>
      <c r="C55" s="15" t="s">
        <v>63</v>
      </c>
      <c r="D55" s="23" t="s">
        <v>72</v>
      </c>
      <c r="E55" s="15" t="s">
        <v>127</v>
      </c>
    </row>
    <row r="56" spans="1:5" x14ac:dyDescent="0.3">
      <c r="A56" s="18" t="s">
        <v>200</v>
      </c>
      <c r="B56" s="73" t="s">
        <v>64</v>
      </c>
      <c r="C56" s="14" t="s">
        <v>64</v>
      </c>
      <c r="D56" s="22" t="s">
        <v>70</v>
      </c>
      <c r="E56" s="14" t="s">
        <v>128</v>
      </c>
    </row>
    <row r="57" spans="1:5" x14ac:dyDescent="0.3">
      <c r="A57" s="19" t="s">
        <v>201</v>
      </c>
      <c r="B57" s="74"/>
      <c r="C57" s="15" t="s">
        <v>64</v>
      </c>
      <c r="D57" s="23" t="s">
        <v>72</v>
      </c>
      <c r="E57" s="15" t="s">
        <v>129</v>
      </c>
    </row>
    <row r="58" spans="1:5" x14ac:dyDescent="0.3">
      <c r="A58" s="19" t="s">
        <v>202</v>
      </c>
      <c r="B58" s="74"/>
      <c r="C58" s="15" t="s">
        <v>64</v>
      </c>
      <c r="D58" s="23" t="s">
        <v>70</v>
      </c>
      <c r="E58" s="15" t="s">
        <v>130</v>
      </c>
    </row>
    <row r="59" spans="1:5" x14ac:dyDescent="0.3">
      <c r="A59" s="19" t="s">
        <v>203</v>
      </c>
      <c r="B59" s="74"/>
      <c r="C59" s="15" t="s">
        <v>64</v>
      </c>
      <c r="D59" s="23" t="s">
        <v>70</v>
      </c>
      <c r="E59" s="15" t="s">
        <v>131</v>
      </c>
    </row>
    <row r="60" spans="1:5" x14ac:dyDescent="0.3">
      <c r="A60" s="19" t="s">
        <v>204</v>
      </c>
      <c r="B60" s="74"/>
      <c r="C60" s="15" t="s">
        <v>64</v>
      </c>
      <c r="D60" s="23" t="s">
        <v>71</v>
      </c>
      <c r="E60" s="15" t="s">
        <v>132</v>
      </c>
    </row>
    <row r="61" spans="1:5" x14ac:dyDescent="0.3">
      <c r="A61" s="19" t="s">
        <v>205</v>
      </c>
      <c r="B61" s="74"/>
      <c r="C61" s="15" t="s">
        <v>64</v>
      </c>
      <c r="D61" s="23" t="s">
        <v>72</v>
      </c>
      <c r="E61" s="15" t="s">
        <v>133</v>
      </c>
    </row>
    <row r="62" spans="1:5" x14ac:dyDescent="0.3">
      <c r="A62" s="19" t="s">
        <v>206</v>
      </c>
      <c r="B62" s="74"/>
      <c r="C62" s="15" t="s">
        <v>64</v>
      </c>
      <c r="D62" s="23" t="s">
        <v>72</v>
      </c>
      <c r="E62" s="15" t="s">
        <v>134</v>
      </c>
    </row>
    <row r="63" spans="1:5" ht="15" thickBot="1" x14ac:dyDescent="0.35">
      <c r="A63" s="20" t="s">
        <v>207</v>
      </c>
      <c r="B63" s="75"/>
      <c r="C63" s="16" t="s">
        <v>64</v>
      </c>
      <c r="D63" s="24" t="s">
        <v>72</v>
      </c>
      <c r="E63" s="16" t="s">
        <v>135</v>
      </c>
    </row>
    <row r="64" spans="1:5" x14ac:dyDescent="0.3">
      <c r="A64" s="19" t="s">
        <v>208</v>
      </c>
      <c r="B64" s="74" t="s">
        <v>65</v>
      </c>
      <c r="C64" s="15" t="s">
        <v>65</v>
      </c>
      <c r="D64" s="23" t="s">
        <v>72</v>
      </c>
      <c r="E64" s="15" t="s">
        <v>136</v>
      </c>
    </row>
    <row r="65" spans="1:5" x14ac:dyDescent="0.3">
      <c r="A65" s="19" t="s">
        <v>209</v>
      </c>
      <c r="B65" s="74"/>
      <c r="C65" s="15" t="s">
        <v>65</v>
      </c>
      <c r="D65" s="23" t="s">
        <v>296</v>
      </c>
      <c r="E65" s="15" t="s">
        <v>143</v>
      </c>
    </row>
    <row r="66" spans="1:5" ht="15" thickBot="1" x14ac:dyDescent="0.35">
      <c r="A66" s="19" t="s">
        <v>210</v>
      </c>
      <c r="B66" s="74"/>
      <c r="C66" s="15" t="s">
        <v>65</v>
      </c>
      <c r="D66" s="23" t="s">
        <v>70</v>
      </c>
      <c r="E66" s="15" t="s">
        <v>137</v>
      </c>
    </row>
    <row r="67" spans="1:5" ht="15" thickBot="1" x14ac:dyDescent="0.35">
      <c r="A67" s="21" t="s">
        <v>211</v>
      </c>
      <c r="B67" s="71" t="s">
        <v>66</v>
      </c>
      <c r="C67" s="17" t="s">
        <v>66</v>
      </c>
      <c r="D67" s="25" t="s">
        <v>72</v>
      </c>
      <c r="E67" s="17" t="s">
        <v>138</v>
      </c>
    </row>
    <row r="68" spans="1:5" ht="15" thickBot="1" x14ac:dyDescent="0.35">
      <c r="A68" s="19" t="s">
        <v>212</v>
      </c>
      <c r="B68" s="72" t="s">
        <v>67</v>
      </c>
      <c r="C68" s="15" t="s">
        <v>67</v>
      </c>
      <c r="D68" s="23" t="s">
        <v>70</v>
      </c>
      <c r="E68" s="15" t="s">
        <v>139</v>
      </c>
    </row>
    <row r="69" spans="1:5" ht="15" thickBot="1" x14ac:dyDescent="0.35">
      <c r="A69" s="21" t="s">
        <v>213</v>
      </c>
      <c r="B69" s="71" t="s">
        <v>68</v>
      </c>
      <c r="C69" s="17" t="s">
        <v>68</v>
      </c>
      <c r="D69" s="25" t="s">
        <v>70</v>
      </c>
      <c r="E69" s="17" t="s">
        <v>140</v>
      </c>
    </row>
    <row r="70" spans="1:5" ht="15" thickBot="1" x14ac:dyDescent="0.35">
      <c r="A70" s="21" t="s">
        <v>214</v>
      </c>
      <c r="B70" s="71" t="s">
        <v>69</v>
      </c>
      <c r="C70" s="17" t="s">
        <v>69</v>
      </c>
      <c r="D70" s="25" t="s">
        <v>70</v>
      </c>
      <c r="E70" s="17" t="s">
        <v>141</v>
      </c>
    </row>
    <row r="71" spans="1:5" x14ac:dyDescent="0.3">
      <c r="A71" s="18" t="s">
        <v>292</v>
      </c>
      <c r="B71" s="73" t="s">
        <v>289</v>
      </c>
      <c r="C71" s="14" t="s">
        <v>289</v>
      </c>
      <c r="D71" s="22" t="s">
        <v>72</v>
      </c>
      <c r="E71" s="14" t="s">
        <v>265</v>
      </c>
    </row>
    <row r="72" spans="1:5" x14ac:dyDescent="0.3">
      <c r="A72" s="19" t="s">
        <v>293</v>
      </c>
      <c r="B72" s="74"/>
      <c r="C72" s="15" t="s">
        <v>289</v>
      </c>
      <c r="D72" s="23" t="s">
        <v>72</v>
      </c>
      <c r="E72" s="15" t="s">
        <v>290</v>
      </c>
    </row>
    <row r="73" spans="1:5" x14ac:dyDescent="0.3">
      <c r="A73" s="19" t="s">
        <v>294</v>
      </c>
      <c r="B73" s="74"/>
      <c r="C73" s="15" t="s">
        <v>289</v>
      </c>
      <c r="D73" s="23" t="s">
        <v>72</v>
      </c>
      <c r="E73" s="15" t="s">
        <v>291</v>
      </c>
    </row>
    <row r="74" spans="1:5" ht="15" thickBot="1" x14ac:dyDescent="0.35">
      <c r="A74" s="20" t="s">
        <v>295</v>
      </c>
      <c r="B74" s="75"/>
      <c r="C74" s="16" t="s">
        <v>289</v>
      </c>
      <c r="D74" s="24" t="s">
        <v>70</v>
      </c>
      <c r="E74" s="16" t="s">
        <v>283</v>
      </c>
    </row>
  </sheetData>
  <autoFilter ref="B1:E70"/>
  <mergeCells count="13">
    <mergeCell ref="B71:B74"/>
    <mergeCell ref="B2:B4"/>
    <mergeCell ref="B5:B9"/>
    <mergeCell ref="B10:B12"/>
    <mergeCell ref="B13:B15"/>
    <mergeCell ref="B16:B23"/>
    <mergeCell ref="B64:B66"/>
    <mergeCell ref="B24:B27"/>
    <mergeCell ref="B28:B41"/>
    <mergeCell ref="B43:B46"/>
    <mergeCell ref="B47:B51"/>
    <mergeCell ref="B52:B55"/>
    <mergeCell ref="B56:B63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opLeftCell="B1" workbookViewId="0">
      <selection activeCell="A13" sqref="A13"/>
    </sheetView>
  </sheetViews>
  <sheetFormatPr defaultRowHeight="14.4" x14ac:dyDescent="0.3"/>
  <cols>
    <col min="2" max="2" width="50" bestFit="1" customWidth="1"/>
  </cols>
  <sheetData>
    <row r="1" spans="1:2" x14ac:dyDescent="0.3">
      <c r="A1" s="76" t="s">
        <v>230</v>
      </c>
      <c r="B1" s="76"/>
    </row>
    <row r="2" spans="1:2" x14ac:dyDescent="0.3">
      <c r="A2" s="32">
        <v>1</v>
      </c>
      <c r="B2" s="31" t="s">
        <v>220</v>
      </c>
    </row>
    <row r="3" spans="1:2" x14ac:dyDescent="0.3">
      <c r="A3" s="32">
        <v>2</v>
      </c>
      <c r="B3" s="31" t="s">
        <v>221</v>
      </c>
    </row>
    <row r="4" spans="1:2" x14ac:dyDescent="0.3">
      <c r="A4" s="32">
        <v>3</v>
      </c>
      <c r="B4" s="31" t="s">
        <v>222</v>
      </c>
    </row>
    <row r="5" spans="1:2" x14ac:dyDescent="0.3">
      <c r="A5" s="32">
        <v>4</v>
      </c>
      <c r="B5" s="31" t="s">
        <v>223</v>
      </c>
    </row>
    <row r="6" spans="1:2" x14ac:dyDescent="0.3">
      <c r="A6" s="32">
        <v>5</v>
      </c>
      <c r="B6" s="31" t="s">
        <v>224</v>
      </c>
    </row>
    <row r="7" spans="1:2" x14ac:dyDescent="0.3">
      <c r="A7" s="32">
        <v>6</v>
      </c>
      <c r="B7" s="31" t="s">
        <v>225</v>
      </c>
    </row>
    <row r="8" spans="1:2" x14ac:dyDescent="0.3">
      <c r="A8" s="32">
        <v>7</v>
      </c>
      <c r="B8" s="31" t="s">
        <v>226</v>
      </c>
    </row>
    <row r="9" spans="1:2" x14ac:dyDescent="0.3">
      <c r="A9" s="32">
        <v>8</v>
      </c>
      <c r="B9" s="31" t="s">
        <v>227</v>
      </c>
    </row>
    <row r="10" spans="1:2" x14ac:dyDescent="0.3">
      <c r="A10" s="32">
        <v>9</v>
      </c>
      <c r="B10" s="31" t="s">
        <v>228</v>
      </c>
    </row>
    <row r="11" spans="1:2" x14ac:dyDescent="0.3">
      <c r="A11" s="32">
        <v>10</v>
      </c>
      <c r="B11" s="31" t="s">
        <v>229</v>
      </c>
    </row>
    <row r="12" spans="1:2" x14ac:dyDescent="0.3">
      <c r="A12" t="s">
        <v>312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"/>
  <sheetViews>
    <sheetView zoomScale="115" zoomScaleNormal="115" workbookViewId="0">
      <selection activeCell="B12" sqref="B12"/>
    </sheetView>
  </sheetViews>
  <sheetFormatPr defaultRowHeight="14.4" x14ac:dyDescent="0.3"/>
  <cols>
    <col min="1" max="1" width="25.5546875" bestFit="1" customWidth="1"/>
    <col min="2" max="2" width="65.5546875" bestFit="1" customWidth="1"/>
  </cols>
  <sheetData>
    <row r="2" spans="1:2" x14ac:dyDescent="0.3">
      <c r="A2" t="s">
        <v>2</v>
      </c>
      <c r="B2" s="1" t="s">
        <v>3</v>
      </c>
    </row>
    <row r="3" spans="1:2" x14ac:dyDescent="0.3">
      <c r="A3" t="s">
        <v>232</v>
      </c>
      <c r="B3" s="1" t="s">
        <v>231</v>
      </c>
    </row>
    <row r="4" spans="1:2" x14ac:dyDescent="0.3">
      <c r="A4" t="s">
        <v>233</v>
      </c>
      <c r="B4" s="1" t="s">
        <v>234</v>
      </c>
    </row>
    <row r="5" spans="1:2" x14ac:dyDescent="0.3">
      <c r="A5" t="s">
        <v>235</v>
      </c>
      <c r="B5" s="1" t="s">
        <v>236</v>
      </c>
    </row>
  </sheetData>
  <hyperlinks>
    <hyperlink ref="B2" r:id="rId1"/>
    <hyperlink ref="B3" r:id="rId2" location="customers" display="https://modulr.readme.io/docs/creating-a-customer-and-account - customers"/>
    <hyperlink ref="B4" r:id="rId3"/>
    <hyperlink ref="B5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pivot</vt:lpstr>
      <vt:lpstr>LoginTestScenarios</vt:lpstr>
      <vt:lpstr>Login_API_Sequence</vt:lpstr>
      <vt:lpstr>Modulr_APIs</vt:lpstr>
      <vt:lpstr>Queries</vt:lpstr>
      <vt:lpstr>references</vt:lpstr>
      <vt:lpstr>Modulr_APIs!_FilterDatabase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2020-08-31T18:47:41Z</dcterms:created>
  <dcterms:modified xsi:type="dcterms:W3CDTF">2020-09-02T05:50:44Z</dcterms:modified>
</cp:coreProperties>
</file>